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學年度\PaGamO\114(上1)\"/>
    </mc:Choice>
  </mc:AlternateContent>
  <xr:revisionPtr revIDLastSave="0" documentId="13_ncr:1_{F875D795-75FD-4928-B382-4A3580556D65}" xr6:coauthVersionLast="36" xr6:coauthVersionMax="36" xr10:uidLastSave="{00000000-0000-0000-0000-000000000000}"/>
  <bookViews>
    <workbookView xWindow="0" yWindow="0" windowWidth="23040" windowHeight="9132" xr2:uid="{00000000-000D-0000-FFFF-FFFF00000000}"/>
  </bookViews>
  <sheets>
    <sheet name="公告檔" sheetId="17" r:id="rId1"/>
    <sheet name="合併檔" sheetId="18" r:id="rId2"/>
  </sheets>
  <calcPr calcId="191029"/>
</workbook>
</file>

<file path=xl/calcChain.xml><?xml version="1.0" encoding="utf-8"?>
<calcChain xmlns="http://schemas.openxmlformats.org/spreadsheetml/2006/main">
  <c r="E4" i="17" l="1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3" i="17"/>
</calcChain>
</file>

<file path=xl/sharedStrings.xml><?xml version="1.0" encoding="utf-8"?>
<sst xmlns="http://schemas.openxmlformats.org/spreadsheetml/2006/main" count="68" uniqueCount="48">
  <si>
    <t>姓名</t>
  </si>
  <si>
    <t>平均正確率</t>
  </si>
  <si>
    <t>完成率</t>
  </si>
  <si>
    <t>余芝楹</t>
  </si>
  <si>
    <t>羅心妤</t>
  </si>
  <si>
    <t>吳承恩</t>
  </si>
  <si>
    <t>杜宇翔</t>
  </si>
  <si>
    <t>林洁羽</t>
  </si>
  <si>
    <t>徐宸烽</t>
  </si>
  <si>
    <t>藍翊桓</t>
  </si>
  <si>
    <t>陳映澈</t>
  </si>
  <si>
    <t>陳喜恩</t>
  </si>
  <si>
    <t>黃亮榛</t>
  </si>
  <si>
    <t>姚承緯</t>
    <phoneticPr fontId="2" type="noConversion"/>
  </si>
  <si>
    <t>黃琬容</t>
    <phoneticPr fontId="2" type="noConversion"/>
  </si>
  <si>
    <t>陳映潼</t>
    <phoneticPr fontId="2" type="noConversion"/>
  </si>
  <si>
    <t>黃芷薇</t>
    <phoneticPr fontId="2" type="noConversion"/>
  </si>
  <si>
    <t>黃晨語</t>
    <phoneticPr fontId="2" type="noConversion"/>
  </si>
  <si>
    <t>班級</t>
    <phoneticPr fontId="2" type="noConversion"/>
  </si>
  <si>
    <t>姓名</t>
    <phoneticPr fontId="2" type="noConversion"/>
  </si>
  <si>
    <t>四年三班</t>
    <phoneticPr fontId="4" type="noConversion"/>
  </si>
  <si>
    <t>四年一班</t>
    <phoneticPr fontId="4" type="noConversion"/>
  </si>
  <si>
    <t>五年二班</t>
    <phoneticPr fontId="4" type="noConversion"/>
  </si>
  <si>
    <t>五年一班</t>
    <phoneticPr fontId="4" type="noConversion"/>
  </si>
  <si>
    <t>六年四班</t>
    <phoneticPr fontId="4" type="noConversion"/>
  </si>
  <si>
    <t>六年一班</t>
    <phoneticPr fontId="4" type="noConversion"/>
  </si>
  <si>
    <t>六年三班</t>
    <phoneticPr fontId="4" type="noConversion"/>
  </si>
  <si>
    <t>六年二班</t>
    <phoneticPr fontId="4" type="noConversion"/>
  </si>
  <si>
    <t>年班</t>
    <phoneticPr fontId="4" type="noConversion"/>
  </si>
  <si>
    <t>石芹安</t>
    <phoneticPr fontId="2" type="noConversion"/>
  </si>
  <si>
    <t>曾芯柔</t>
    <phoneticPr fontId="2" type="noConversion"/>
  </si>
  <si>
    <t>莊予恩</t>
    <phoneticPr fontId="2" type="noConversion"/>
  </si>
  <si>
    <t>周宜慶</t>
    <phoneticPr fontId="2" type="noConversion"/>
  </si>
  <si>
    <t>鄭曉州</t>
    <phoneticPr fontId="2" type="noConversion"/>
  </si>
  <si>
    <t>楊采蓁</t>
    <phoneticPr fontId="2" type="noConversion"/>
  </si>
  <si>
    <t>李柏葳</t>
    <phoneticPr fontId="2" type="noConversion"/>
  </si>
  <si>
    <t>司翰</t>
    <phoneticPr fontId="2" type="noConversion"/>
  </si>
  <si>
    <t>陳慕熙</t>
    <phoneticPr fontId="2" type="noConversion"/>
  </si>
  <si>
    <t>藍翊桓</t>
    <phoneticPr fontId="2" type="noConversion"/>
  </si>
  <si>
    <t>黃亮榛</t>
    <phoneticPr fontId="2" type="noConversion"/>
  </si>
  <si>
    <t>林欣成</t>
    <phoneticPr fontId="2" type="noConversion"/>
  </si>
  <si>
    <t>陳喜恩</t>
    <phoneticPr fontId="2" type="noConversion"/>
  </si>
  <si>
    <t>陳瀅靜</t>
    <phoneticPr fontId="2" type="noConversion"/>
  </si>
  <si>
    <t>四年四班</t>
    <phoneticPr fontId="4" type="noConversion"/>
  </si>
  <si>
    <t>高孟傑</t>
    <phoneticPr fontId="2" type="noConversion"/>
  </si>
  <si>
    <t>五年三班</t>
    <phoneticPr fontId="4" type="noConversion"/>
  </si>
  <si>
    <t>前兩項乘積</t>
    <phoneticPr fontId="2" type="noConversion"/>
  </si>
  <si>
    <t>114學年度第一學期期中學生完成PaGamO素養品學堂                         閱讀題組績優名單(各年級前五名)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</si>
</sst>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1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6"/>
      <name val="PMingLiU"/>
      <family val="1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6"/>
      <name val="標楷體"/>
      <family val="4"/>
      <charset val="136"/>
    </font>
    <font>
      <sz val="12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 wrapText="1"/>
    </xf>
    <xf numFmtId="9" fontId="7" fillId="2" borderId="4" xfId="3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9" fontId="7" fillId="3" borderId="4" xfId="3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3" applyFont="1" applyFill="1" applyBorder="1" applyAlignment="1">
      <alignment horizontal="center" vertical="center" wrapText="1"/>
    </xf>
    <xf numFmtId="9" fontId="7" fillId="4" borderId="4" xfId="3" applyNumberFormat="1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 wrapText="1"/>
    </xf>
    <xf numFmtId="9" fontId="7" fillId="4" borderId="6" xfId="3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3" borderId="5" xfId="0" applyNumberFormat="1" applyFont="1" applyFill="1" applyBorder="1" applyAlignment="1">
      <alignment horizontal="center" vertical="center"/>
    </xf>
    <xf numFmtId="176" fontId="9" fillId="4" borderId="5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76" fontId="9" fillId="4" borderId="7" xfId="0" applyNumberFormat="1" applyFont="1" applyFill="1" applyBorder="1" applyAlignment="1">
      <alignment horizontal="center" vertical="center"/>
    </xf>
  </cellXfs>
  <cellStyles count="4">
    <cellStyle name="一般" xfId="0" builtinId="0"/>
    <cellStyle name="一般 2" xfId="1" xr:uid="{00000000-0005-0000-0000-000001000000}"/>
    <cellStyle name="一般 2 2" xfId="2" xr:uid="{00000000-0005-0000-0000-000002000000}"/>
    <cellStyle name="一般 3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7" workbookViewId="0">
      <selection activeCell="H4" sqref="H4"/>
    </sheetView>
  </sheetViews>
  <sheetFormatPr defaultRowHeight="22.2"/>
  <cols>
    <col min="1" max="1" width="17.88671875" style="8" customWidth="1"/>
    <col min="2" max="2" width="22.77734375" style="8" customWidth="1"/>
    <col min="3" max="3" width="13.88671875" style="8" customWidth="1"/>
    <col min="4" max="4" width="17.5546875" style="9" customWidth="1"/>
    <col min="5" max="5" width="17.88671875" style="9" customWidth="1"/>
    <col min="6" max="16384" width="8.88671875" style="5"/>
  </cols>
  <sheetData>
    <row r="1" spans="1:5" ht="61.8" customHeight="1" thickBot="1">
      <c r="A1" s="12" t="s">
        <v>47</v>
      </c>
      <c r="B1" s="13"/>
      <c r="C1" s="13"/>
      <c r="D1" s="13"/>
      <c r="E1" s="13"/>
    </row>
    <row r="2" spans="1:5" s="6" customFormat="1" ht="40.049999999999997" customHeight="1">
      <c r="A2" s="25" t="s">
        <v>28</v>
      </c>
      <c r="B2" s="1" t="s">
        <v>0</v>
      </c>
      <c r="C2" s="1" t="s">
        <v>2</v>
      </c>
      <c r="D2" s="1" t="s">
        <v>1</v>
      </c>
      <c r="E2" s="26" t="s">
        <v>46</v>
      </c>
    </row>
    <row r="3" spans="1:5" s="6" customFormat="1" ht="40.049999999999997" customHeight="1">
      <c r="A3" s="14" t="s">
        <v>43</v>
      </c>
      <c r="B3" s="15" t="s">
        <v>29</v>
      </c>
      <c r="C3" s="16">
        <v>0.9</v>
      </c>
      <c r="D3" s="16">
        <v>0.43</v>
      </c>
      <c r="E3" s="27">
        <f>C3*D3</f>
        <v>0.38700000000000001</v>
      </c>
    </row>
    <row r="4" spans="1:5" s="6" customFormat="1" ht="40.049999999999997" customHeight="1">
      <c r="A4" s="14" t="s">
        <v>20</v>
      </c>
      <c r="B4" s="15" t="s">
        <v>30</v>
      </c>
      <c r="C4" s="16">
        <v>0.9</v>
      </c>
      <c r="D4" s="16">
        <v>0.4</v>
      </c>
      <c r="E4" s="27">
        <f t="shared" ref="E4:E17" si="0">C4*D4</f>
        <v>0.36000000000000004</v>
      </c>
    </row>
    <row r="5" spans="1:5" s="6" customFormat="1" ht="40.049999999999997" customHeight="1">
      <c r="A5" s="14" t="s">
        <v>21</v>
      </c>
      <c r="B5" s="15" t="s">
        <v>31</v>
      </c>
      <c r="C5" s="16">
        <v>0.4</v>
      </c>
      <c r="D5" s="16">
        <v>0.68</v>
      </c>
      <c r="E5" s="27">
        <f t="shared" si="0"/>
        <v>0.27200000000000002</v>
      </c>
    </row>
    <row r="6" spans="1:5" s="6" customFormat="1" ht="40.049999999999997" customHeight="1">
      <c r="A6" s="14" t="s">
        <v>20</v>
      </c>
      <c r="B6" s="15" t="s">
        <v>44</v>
      </c>
      <c r="C6" s="16">
        <v>0.9</v>
      </c>
      <c r="D6" s="16">
        <v>0.3</v>
      </c>
      <c r="E6" s="27">
        <f t="shared" si="0"/>
        <v>0.27</v>
      </c>
    </row>
    <row r="7" spans="1:5" s="6" customFormat="1" ht="40.049999999999997" customHeight="1">
      <c r="A7" s="14" t="s">
        <v>21</v>
      </c>
      <c r="B7" s="15" t="s">
        <v>32</v>
      </c>
      <c r="C7" s="16">
        <v>0.85</v>
      </c>
      <c r="D7" s="16">
        <v>0.28999999999999998</v>
      </c>
      <c r="E7" s="27">
        <f t="shared" si="0"/>
        <v>0.24649999999999997</v>
      </c>
    </row>
    <row r="8" spans="1:5" s="6" customFormat="1" ht="40.049999999999997" customHeight="1">
      <c r="A8" s="17" t="s">
        <v>23</v>
      </c>
      <c r="B8" s="18" t="s">
        <v>33</v>
      </c>
      <c r="C8" s="19">
        <v>0.9</v>
      </c>
      <c r="D8" s="19">
        <v>0.71</v>
      </c>
      <c r="E8" s="28">
        <f t="shared" si="0"/>
        <v>0.63900000000000001</v>
      </c>
    </row>
    <row r="9" spans="1:5" s="6" customFormat="1" ht="40.049999999999997" customHeight="1">
      <c r="A9" s="17" t="s">
        <v>45</v>
      </c>
      <c r="B9" s="18" t="s">
        <v>34</v>
      </c>
      <c r="C9" s="19">
        <v>0.8</v>
      </c>
      <c r="D9" s="19">
        <v>0.75</v>
      </c>
      <c r="E9" s="28">
        <f t="shared" si="0"/>
        <v>0.60000000000000009</v>
      </c>
    </row>
    <row r="10" spans="1:5" s="6" customFormat="1" ht="40.049999999999997" customHeight="1">
      <c r="A10" s="17" t="s">
        <v>45</v>
      </c>
      <c r="B10" s="18" t="s">
        <v>35</v>
      </c>
      <c r="C10" s="19">
        <v>1</v>
      </c>
      <c r="D10" s="19">
        <v>0.6</v>
      </c>
      <c r="E10" s="28">
        <f t="shared" si="0"/>
        <v>0.6</v>
      </c>
    </row>
    <row r="11" spans="1:5" s="6" customFormat="1" ht="40.049999999999997" customHeight="1">
      <c r="A11" s="17" t="s">
        <v>45</v>
      </c>
      <c r="B11" s="18" t="s">
        <v>36</v>
      </c>
      <c r="C11" s="19">
        <v>0.85</v>
      </c>
      <c r="D11" s="19">
        <v>0.6</v>
      </c>
      <c r="E11" s="28">
        <f t="shared" si="0"/>
        <v>0.51</v>
      </c>
    </row>
    <row r="12" spans="1:5" s="6" customFormat="1" ht="40.049999999999997" customHeight="1">
      <c r="A12" s="17" t="s">
        <v>45</v>
      </c>
      <c r="B12" s="18" t="s">
        <v>37</v>
      </c>
      <c r="C12" s="19">
        <v>1</v>
      </c>
      <c r="D12" s="19">
        <v>0.47</v>
      </c>
      <c r="E12" s="28">
        <f t="shared" si="0"/>
        <v>0.47</v>
      </c>
    </row>
    <row r="13" spans="1:5" s="6" customFormat="1" ht="40.049999999999997" customHeight="1">
      <c r="A13" s="20" t="s">
        <v>25</v>
      </c>
      <c r="B13" s="21" t="s">
        <v>38</v>
      </c>
      <c r="C13" s="22">
        <v>0.45</v>
      </c>
      <c r="D13" s="22">
        <v>0.65</v>
      </c>
      <c r="E13" s="29">
        <f t="shared" si="0"/>
        <v>0.29250000000000004</v>
      </c>
    </row>
    <row r="14" spans="1:5" s="6" customFormat="1" ht="40.049999999999997" customHeight="1">
      <c r="A14" s="20" t="s">
        <v>25</v>
      </c>
      <c r="B14" s="21" t="s">
        <v>39</v>
      </c>
      <c r="C14" s="22">
        <v>0.45</v>
      </c>
      <c r="D14" s="22">
        <v>0.53</v>
      </c>
      <c r="E14" s="29">
        <f t="shared" si="0"/>
        <v>0.23850000000000002</v>
      </c>
    </row>
    <row r="15" spans="1:5" s="6" customFormat="1" ht="40.049999999999997" customHeight="1">
      <c r="A15" s="20" t="s">
        <v>27</v>
      </c>
      <c r="B15" s="21" t="s">
        <v>40</v>
      </c>
      <c r="C15" s="22">
        <v>0.5</v>
      </c>
      <c r="D15" s="22">
        <v>0.44</v>
      </c>
      <c r="E15" s="29">
        <f t="shared" si="0"/>
        <v>0.22</v>
      </c>
    </row>
    <row r="16" spans="1:5" s="6" customFormat="1" ht="40.049999999999997" customHeight="1">
      <c r="A16" s="20" t="s">
        <v>27</v>
      </c>
      <c r="B16" s="21" t="s">
        <v>41</v>
      </c>
      <c r="C16" s="22">
        <v>0.4</v>
      </c>
      <c r="D16" s="22">
        <v>0.5</v>
      </c>
      <c r="E16" s="29">
        <f t="shared" si="0"/>
        <v>0.2</v>
      </c>
    </row>
    <row r="17" spans="1:5" s="6" customFormat="1" ht="40.049999999999997" customHeight="1" thickBot="1">
      <c r="A17" s="30" t="s">
        <v>25</v>
      </c>
      <c r="B17" s="23" t="s">
        <v>42</v>
      </c>
      <c r="C17" s="24">
        <v>0.35</v>
      </c>
      <c r="D17" s="24">
        <v>0.51</v>
      </c>
      <c r="E17" s="31">
        <f t="shared" si="0"/>
        <v>0.17849999999999999</v>
      </c>
    </row>
  </sheetData>
  <sortState ref="A20:E28">
    <sortCondition descending="1" ref="D20:D28"/>
  </sortState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I8" sqref="I8"/>
    </sheetView>
  </sheetViews>
  <sheetFormatPr defaultRowHeight="19.8"/>
  <cols>
    <col min="1" max="1" width="14.6640625" style="10" customWidth="1"/>
    <col min="2" max="2" width="15" style="10" customWidth="1"/>
  </cols>
  <sheetData>
    <row r="1" spans="1:2">
      <c r="A1" s="11" t="s">
        <v>18</v>
      </c>
      <c r="B1" s="11" t="s">
        <v>19</v>
      </c>
    </row>
    <row r="2" spans="1:2" ht="22.2">
      <c r="A2" s="7" t="s">
        <v>20</v>
      </c>
      <c r="B2" s="2" t="s">
        <v>3</v>
      </c>
    </row>
    <row r="3" spans="1:2" ht="22.2">
      <c r="A3" s="7" t="s">
        <v>21</v>
      </c>
      <c r="B3" s="2" t="s">
        <v>4</v>
      </c>
    </row>
    <row r="4" spans="1:2" ht="22.2">
      <c r="A4" s="7" t="s">
        <v>21</v>
      </c>
      <c r="B4" s="2" t="s">
        <v>5</v>
      </c>
    </row>
    <row r="5" spans="1:2" ht="22.2">
      <c r="A5" s="7" t="s">
        <v>21</v>
      </c>
      <c r="B5" s="2" t="s">
        <v>6</v>
      </c>
    </row>
    <row r="6" spans="1:2" ht="22.2">
      <c r="A6" s="7" t="s">
        <v>20</v>
      </c>
      <c r="B6" s="2" t="s">
        <v>7</v>
      </c>
    </row>
    <row r="7" spans="1:2" ht="22.2">
      <c r="A7" s="7" t="s">
        <v>22</v>
      </c>
      <c r="B7" s="4" t="s">
        <v>8</v>
      </c>
    </row>
    <row r="8" spans="1:2" ht="22.2">
      <c r="A8" s="7" t="s">
        <v>23</v>
      </c>
      <c r="B8" s="4" t="s">
        <v>9</v>
      </c>
    </row>
    <row r="9" spans="1:2" ht="22.2">
      <c r="A9" s="7" t="s">
        <v>22</v>
      </c>
      <c r="B9" s="4" t="s">
        <v>10</v>
      </c>
    </row>
    <row r="10" spans="1:2" ht="22.2">
      <c r="A10" s="7" t="s">
        <v>22</v>
      </c>
      <c r="B10" s="4" t="s">
        <v>11</v>
      </c>
    </row>
    <row r="11" spans="1:2" ht="22.2">
      <c r="A11" s="7" t="s">
        <v>23</v>
      </c>
      <c r="B11" s="4" t="s">
        <v>12</v>
      </c>
    </row>
    <row r="12" spans="1:2" ht="22.2">
      <c r="A12" s="7" t="s">
        <v>24</v>
      </c>
      <c r="B12" s="2" t="s">
        <v>13</v>
      </c>
    </row>
    <row r="13" spans="1:2" ht="22.2">
      <c r="A13" s="7" t="s">
        <v>25</v>
      </c>
      <c r="B13" s="2" t="s">
        <v>14</v>
      </c>
    </row>
    <row r="14" spans="1:2" ht="22.2">
      <c r="A14" s="7" t="s">
        <v>26</v>
      </c>
      <c r="B14" s="2" t="s">
        <v>15</v>
      </c>
    </row>
    <row r="15" spans="1:2" ht="22.2">
      <c r="A15" s="7" t="s">
        <v>27</v>
      </c>
      <c r="B15" s="2" t="s">
        <v>16</v>
      </c>
    </row>
    <row r="16" spans="1:2" ht="22.8" thickBot="1">
      <c r="A16" s="7" t="s">
        <v>26</v>
      </c>
      <c r="B16" s="3" t="s">
        <v>17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公告檔</vt:lpstr>
      <vt:lpstr>合併檔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2025-04-11T10:16:59Z</cp:lastPrinted>
  <dcterms:created xsi:type="dcterms:W3CDTF">2016-07-22T03:50:22Z</dcterms:created>
  <dcterms:modified xsi:type="dcterms:W3CDTF">2025-11-06T01:57:09Z</dcterms:modified>
</cp:coreProperties>
</file>