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516" windowWidth="15588" windowHeight="11016" tabRatio="868"/>
  </bookViews>
  <sheets>
    <sheet name="正取書單" sheetId="8" r:id="rId1"/>
    <sheet name="備取書單" sheetId="9" r:id="rId2"/>
  </sheets>
  <definedNames>
    <definedName name="_xlnm._FilterDatabase" localSheetId="0" hidden="1">正取書單!$A$1:$H$1</definedName>
    <definedName name="_xlnm._FilterDatabase" localSheetId="1" hidden="1">備取書單!$A$1:$E$1</definedName>
    <definedName name="_xlnm.Print_Area" localSheetId="0">正取書單!$A$1:$H$1606</definedName>
    <definedName name="_xlnm.Print_Area" localSheetId="1">備取書單!$A$1:$E$569</definedName>
    <definedName name="_xlnm.Print_Titles" localSheetId="0">正取書單!$1:$1</definedName>
  </definedNames>
  <calcPr calcId="124519"/>
</workbook>
</file>

<file path=xl/calcChain.xml><?xml version="1.0" encoding="utf-8"?>
<calcChain xmlns="http://schemas.openxmlformats.org/spreadsheetml/2006/main">
  <c r="E1599" i="8"/>
  <c r="G1158" l="1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539"/>
  <c r="G538"/>
  <c r="G537"/>
  <c r="G533"/>
  <c r="G534"/>
  <c r="G535"/>
  <c r="G536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14"/>
  <c r="G513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488"/>
  <c r="G487"/>
  <c r="G473"/>
  <c r="G474"/>
  <c r="G475"/>
  <c r="G476"/>
  <c r="G477"/>
  <c r="G478"/>
  <c r="G479"/>
  <c r="G480"/>
  <c r="G481"/>
  <c r="G482"/>
  <c r="G483"/>
  <c r="G484"/>
  <c r="G485"/>
  <c r="G486"/>
  <c r="G472"/>
  <c r="G471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48"/>
  <c r="G447"/>
  <c r="G438"/>
  <c r="G439"/>
  <c r="G440"/>
  <c r="G441"/>
  <c r="G442"/>
  <c r="G443"/>
  <c r="G444"/>
  <c r="G445"/>
  <c r="G446"/>
  <c r="G437"/>
  <c r="G436"/>
  <c r="G435"/>
  <c r="G434"/>
  <c r="G433"/>
  <c r="G428"/>
  <c r="G8"/>
  <c r="G5"/>
  <c r="G4"/>
  <c r="G6"/>
  <c r="G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9"/>
  <c r="G430"/>
  <c r="G431"/>
  <c r="G432"/>
  <c r="G3"/>
  <c r="G2"/>
  <c r="F1600" l="1"/>
  <c r="F1601" s="1"/>
</calcChain>
</file>

<file path=xl/sharedStrings.xml><?xml version="1.0" encoding="utf-8"?>
<sst xmlns="http://schemas.openxmlformats.org/spreadsheetml/2006/main" count="4519" uniqueCount="2940">
  <si>
    <t>怪奇地圖：從虛構想像到歷史知識，115幅趣味地圖翻轉你所認知的世界</t>
  </si>
  <si>
    <t>漫遊者文化</t>
  </si>
  <si>
    <t>大塊文化</t>
  </si>
  <si>
    <t>商周出版</t>
  </si>
  <si>
    <t>原來如此故事集</t>
  </si>
  <si>
    <t>遠流</t>
  </si>
  <si>
    <t>國語日報社</t>
  </si>
  <si>
    <t>小島來了陌生爸爸</t>
  </si>
  <si>
    <t>聖誕男孩</t>
  </si>
  <si>
    <t>琥珀眨眼的瞬間</t>
  </si>
  <si>
    <t>當花豹遇上老鼠：動物園裡二十八則人生對話</t>
  </si>
  <si>
    <t>世界上最棒的貓</t>
  </si>
  <si>
    <t>被天堂遺忘的孩子：一場重現愛與勇氣的冒險之旅【典藏增訂版】</t>
  </si>
  <si>
    <t>樂果文化</t>
  </si>
  <si>
    <t>飛越戰火的女孩</t>
  </si>
  <si>
    <t>甲蟲男孩</t>
  </si>
  <si>
    <t>尋找雨兒</t>
  </si>
  <si>
    <t>彼得與他的寶貝</t>
  </si>
  <si>
    <t>呼喚奇蹟的光</t>
  </si>
  <si>
    <t>如果出版社</t>
  </si>
  <si>
    <t>忠犬人生</t>
  </si>
  <si>
    <t>幽浮小姐的烘焙坊</t>
  </si>
  <si>
    <t>不讓媽媽親親</t>
  </si>
  <si>
    <t>用便便寫書的豬</t>
  </si>
  <si>
    <t>我的小狗咕嚕嚕</t>
  </si>
  <si>
    <t>我是隻小小鳥</t>
  </si>
  <si>
    <t>我的叔叔（電影書衣　精緻內封雙封面珍藏版）</t>
  </si>
  <si>
    <t>從地球到月球【法文全譯插圖本】</t>
  </si>
  <si>
    <t>荒野機器人</t>
  </si>
  <si>
    <t>小比利和迷針族</t>
  </si>
  <si>
    <t>企鵝鐵道失物招領課</t>
  </si>
  <si>
    <t>一本就懂臺灣神明</t>
  </si>
  <si>
    <t>亞力漫設計工作室</t>
  </si>
  <si>
    <t>小皮克的欠揍生活日記：致小時候的每一個巴掌</t>
  </si>
  <si>
    <t>麵包師之旅</t>
  </si>
  <si>
    <t>刺客列傳（精裝紀念版）</t>
  </si>
  <si>
    <t>1661國姓來襲</t>
  </si>
  <si>
    <t>文學超圖解2：10頁漫畫讀完經典文學作品</t>
  </si>
  <si>
    <t>夏日車魂：環法賽百年傳奇</t>
  </si>
  <si>
    <t>校園魔術師：魔術祕笈大公開(全新增訂版)</t>
  </si>
  <si>
    <t>文學超圖解：10頁漫畫讀完知名文學作品</t>
  </si>
  <si>
    <t>漫畫家水木茂-我的每一天(全)</t>
  </si>
  <si>
    <t>尖端出版</t>
  </si>
  <si>
    <t>《醫院也瘋狂6》</t>
  </si>
  <si>
    <t>雙喵園長～德川東動物園日記～ 1</t>
  </si>
  <si>
    <t>NEW全彩漫畫世界歷史．第1卷： 史前時代與古代近東</t>
  </si>
  <si>
    <t>ISBN</t>
    <phoneticPr fontId="1" type="noConversion"/>
  </si>
  <si>
    <t>4718016021686
4718016025424</t>
    <phoneticPr fontId="1" type="noConversion"/>
  </si>
  <si>
    <t>午夜園丁</t>
    <phoneticPr fontId="1" type="noConversion"/>
  </si>
  <si>
    <t>大象小象去哪裡？</t>
    <phoneticPr fontId="1" type="noConversion"/>
  </si>
  <si>
    <t>我家的冰箱在海邊</t>
    <phoneticPr fontId="1" type="noConversion"/>
  </si>
  <si>
    <t>手繪自然筆記</t>
    <phoneticPr fontId="1" type="noConversion"/>
  </si>
  <si>
    <t>開台戰史（東西方首戰之勝）</t>
    <phoneticPr fontId="1" type="noConversion"/>
  </si>
  <si>
    <t>下流青春</t>
    <phoneticPr fontId="1" type="noConversion"/>
  </si>
  <si>
    <t>黃洋裝的祕密</t>
    <phoneticPr fontId="1" type="noConversion"/>
  </si>
  <si>
    <t>門神寶貝</t>
    <phoneticPr fontId="1" type="noConversion"/>
  </si>
  <si>
    <t>單車迷魂記</t>
    <phoneticPr fontId="1" type="noConversion"/>
  </si>
  <si>
    <t>翻滾吧！男人，還有喵導</t>
    <phoneticPr fontId="1" type="noConversion"/>
  </si>
  <si>
    <t>下一秒的人生</t>
    <phoneticPr fontId="1" type="noConversion"/>
  </si>
  <si>
    <t>如何愛你的負面情感</t>
    <phoneticPr fontId="1" type="noConversion"/>
  </si>
  <si>
    <t>遊臺中學英語</t>
    <phoneticPr fontId="1" type="noConversion"/>
  </si>
  <si>
    <t>鬼島大進擊</t>
    <phoneticPr fontId="1" type="noConversion"/>
  </si>
  <si>
    <t>《護理師啟萌計畫：於是空白與這條充滿冒險的護理之路》</t>
    <phoneticPr fontId="1" type="noConversion"/>
  </si>
  <si>
    <t>藤子.F.不二雄大全集 哆啦A夢大長篇（6）完</t>
    <phoneticPr fontId="1" type="noConversion"/>
  </si>
  <si>
    <t>訂價</t>
  </si>
  <si>
    <t>編號</t>
  </si>
  <si>
    <t>出版社</t>
  </si>
  <si>
    <t>釀出版</t>
  </si>
  <si>
    <t>衛城出版</t>
  </si>
  <si>
    <t>遠足文化</t>
  </si>
  <si>
    <t>野人文化</t>
  </si>
  <si>
    <t>步步出版</t>
  </si>
  <si>
    <t>字畝文化</t>
  </si>
  <si>
    <t>木馬文化</t>
  </si>
  <si>
    <t>小樹文化</t>
  </si>
  <si>
    <t>小熊出版</t>
  </si>
  <si>
    <t>大家出版</t>
  </si>
  <si>
    <t>博客思出版社</t>
  </si>
  <si>
    <t>少年兒童出版社</t>
  </si>
  <si>
    <t>麋鹿多媒體</t>
  </si>
  <si>
    <t>積木文化</t>
  </si>
  <si>
    <t>蔚藍文化</t>
  </si>
  <si>
    <t>新北市立十三行博物館</t>
  </si>
  <si>
    <t>國立海洋科技博物館</t>
  </si>
  <si>
    <t>啟動文化</t>
  </si>
  <si>
    <t>馬可孛羅文化</t>
  </si>
  <si>
    <t>財團法人基督教台灣信義會附設道聲出版社</t>
  </si>
  <si>
    <t>財團法人人本教育文教基金會</t>
  </si>
  <si>
    <t>城邦文化事業(股)公司-臉譜出版</t>
  </si>
  <si>
    <t>城邦文化事業(股)公司-獨步文化</t>
  </si>
  <si>
    <t>城邦文化事業(股)公司-麥田出版社</t>
  </si>
  <si>
    <t>城邦文化事業(股)公司-小麥田出版社</t>
  </si>
  <si>
    <t>信誼基金出版社</t>
  </si>
  <si>
    <t>社團法人台灣彩虹愛家生命教育協會</t>
  </si>
  <si>
    <t>典藏藝術家庭/小典藏</t>
  </si>
  <si>
    <t>秀威少年（秀威資訊）</t>
  </si>
  <si>
    <t>米露谷出版社</t>
  </si>
  <si>
    <t>巴巴文化</t>
  </si>
  <si>
    <t>大穎文化</t>
  </si>
  <si>
    <t>三民書局</t>
  </si>
  <si>
    <t>九歌出版社</t>
  </si>
  <si>
    <t>人人出版</t>
  </si>
  <si>
    <t>三之三文化事業</t>
  </si>
  <si>
    <t>三采文化</t>
  </si>
  <si>
    <t>上誼文化實業</t>
  </si>
  <si>
    <t>大田出版</t>
  </si>
  <si>
    <t>大石國際文化</t>
  </si>
  <si>
    <t>大笑文化</t>
  </si>
  <si>
    <t>大眾國際書局 大邑文化</t>
  </si>
  <si>
    <t>大辣出版</t>
  </si>
  <si>
    <t>小牛頓科學教育</t>
  </si>
  <si>
    <t>小兵出版社</t>
  </si>
  <si>
    <t>小魯文化事業</t>
  </si>
  <si>
    <t>五南圖書出版</t>
  </si>
  <si>
    <t>文房文化事業</t>
  </si>
  <si>
    <t>台灣角川</t>
  </si>
  <si>
    <t>台灣東方出版社</t>
  </si>
  <si>
    <t>台灣東販</t>
  </si>
  <si>
    <t>幼獅文化事業</t>
  </si>
  <si>
    <t>禾流文創</t>
  </si>
  <si>
    <t>立言圖書</t>
  </si>
  <si>
    <t>好讀出版</t>
  </si>
  <si>
    <t>有鹿文化事業</t>
  </si>
  <si>
    <t>米奇巴克</t>
  </si>
  <si>
    <t>宏擘管理顧問</t>
  </si>
  <si>
    <t>希伯崙</t>
  </si>
  <si>
    <t>東雨文化事業</t>
  </si>
  <si>
    <t>金蘋果圖書</t>
  </si>
  <si>
    <t>長鴻出版社</t>
  </si>
  <si>
    <t>阿布拉教育文化</t>
  </si>
  <si>
    <t>阿默國際文化事業</t>
  </si>
  <si>
    <t>青文出版社</t>
  </si>
  <si>
    <t>青林國際出版</t>
  </si>
  <si>
    <t>城邦文化事業 【水滴文化】</t>
  </si>
  <si>
    <t>城邦文化事業／小光點</t>
  </si>
  <si>
    <t>城邦文化事業/小光點</t>
  </si>
  <si>
    <t>科寶文化事業/台江國家公園管理處</t>
  </si>
  <si>
    <t>韋伯文化國際出版</t>
  </si>
  <si>
    <t>格林文化事業</t>
  </si>
  <si>
    <t>益鳥科藝術</t>
  </si>
  <si>
    <t>康軒文教事業</t>
  </si>
  <si>
    <t>晨星出版</t>
  </si>
  <si>
    <t>博識圖書出版</t>
  </si>
  <si>
    <t>圓神出版社</t>
  </si>
  <si>
    <t>愛米粒出版</t>
  </si>
  <si>
    <t>愛智圖書</t>
  </si>
  <si>
    <t>滿天星傳播</t>
  </si>
  <si>
    <t>漢欣文化事業</t>
  </si>
  <si>
    <t>維京國際</t>
  </si>
  <si>
    <t>臺灣麥克</t>
  </si>
  <si>
    <t>蓋亞文化</t>
  </si>
  <si>
    <t>親子天下</t>
  </si>
  <si>
    <t>親親文化事業</t>
  </si>
  <si>
    <t>聯經</t>
  </si>
  <si>
    <t>遠見天下</t>
  </si>
  <si>
    <t>高雄市政府文化局、聯經</t>
  </si>
  <si>
    <t>財團法人中華民國兒童燙傷基金會；遠見天下</t>
  </si>
  <si>
    <t>時報企業</t>
  </si>
  <si>
    <t>茉莉</t>
  </si>
  <si>
    <t>玉山社</t>
  </si>
  <si>
    <t>四也</t>
  </si>
  <si>
    <t>日月／山岳文化</t>
  </si>
  <si>
    <t>日月／大好書屋</t>
  </si>
  <si>
    <t>日月／EZ叢書館</t>
  </si>
  <si>
    <t xml:space="preserve">   時報企業   </t>
  </si>
  <si>
    <t>書名</t>
    <phoneticPr fontId="1" type="noConversion"/>
  </si>
  <si>
    <t>時間長或短？</t>
  </si>
  <si>
    <t>啊！奇妙的便便：絕不臭屁的爆笑科學繪本</t>
  </si>
  <si>
    <t>那天來的鯨魚回來了</t>
  </si>
  <si>
    <t>維克多和左薇的奇幻旅程</t>
  </si>
  <si>
    <t>媽媽的畫像</t>
  </si>
  <si>
    <t>天亮之前</t>
  </si>
  <si>
    <t>水公主—喬琪‧巴迪爾的真實故事</t>
  </si>
  <si>
    <t>我的火星探險</t>
  </si>
  <si>
    <t>圖畫在說悄悄話</t>
  </si>
  <si>
    <t>大章魚艾米爾</t>
  </si>
  <si>
    <t>小象會記住</t>
  </si>
  <si>
    <t>世界不是方盒子：普立茲建築獎得主札哈‧哈蒂的故事</t>
  </si>
  <si>
    <t>我們都是奇蹟男孩</t>
  </si>
  <si>
    <t>河流</t>
  </si>
  <si>
    <t>完美的一天</t>
  </si>
  <si>
    <t>我是文字小鬥士馬拉拉</t>
  </si>
  <si>
    <t>我在博物館迷路了，因為......</t>
  </si>
  <si>
    <t>我没有要把你吃掉</t>
  </si>
  <si>
    <t>夏綠蒂的撲滿</t>
  </si>
  <si>
    <t>大嘴龍牽紅線</t>
  </si>
  <si>
    <t>好餓好餓好餓</t>
  </si>
  <si>
    <t>獅子補習班</t>
  </si>
  <si>
    <t>雲上的阿里</t>
  </si>
  <si>
    <t>大象亮亮</t>
  </si>
  <si>
    <t>賣火柴的小女孩</t>
  </si>
  <si>
    <t>爸爸一半，媽媽一半</t>
  </si>
  <si>
    <t>我眼中的費太太</t>
  </si>
  <si>
    <t>小白</t>
  </si>
  <si>
    <t>有時母親，有時自己</t>
  </si>
  <si>
    <t>阿茲海默先生</t>
  </si>
  <si>
    <t>書之子</t>
  </si>
  <si>
    <t>風獅吼</t>
  </si>
  <si>
    <t>透明的小孩：無國籍移工兒童的故事</t>
  </si>
  <si>
    <t>小狼不哭</t>
  </si>
  <si>
    <t>穿芭蕾舞裙的老虎</t>
  </si>
  <si>
    <t>爺爺的神祕巨人</t>
  </si>
  <si>
    <t>小旅鼠向前衝！</t>
  </si>
  <si>
    <t>奶奶臉上的皺紋</t>
  </si>
  <si>
    <t>我家在這裡</t>
  </si>
  <si>
    <t>同一個月亮</t>
  </si>
  <si>
    <t>野狼的肚子我的家</t>
  </si>
  <si>
    <t>快樂鳥</t>
  </si>
  <si>
    <t>喬治不能說的祕密</t>
  </si>
  <si>
    <t>快快城市最快的爺爺</t>
  </si>
  <si>
    <t>聽，月亮在說話</t>
  </si>
  <si>
    <t>我的朋友在哪裡?</t>
  </si>
  <si>
    <t>家裡的大象太多了！</t>
  </si>
  <si>
    <t>拉拉的皇冠</t>
  </si>
  <si>
    <t>絕對不要搔老虎的癢</t>
  </si>
  <si>
    <t>小希的網不一樣</t>
  </si>
  <si>
    <t>圖書館去旅行</t>
  </si>
  <si>
    <t>千萬不要打開這本書</t>
  </si>
  <si>
    <t>沒了就算了</t>
  </si>
  <si>
    <t>藍海驚奇</t>
  </si>
  <si>
    <t>瑪德琳與搗蛋鬼</t>
  </si>
  <si>
    <t>瑪德琳與吉普賽馬戲團</t>
  </si>
  <si>
    <t>海</t>
  </si>
  <si>
    <t>影子是我的好朋友</t>
  </si>
  <si>
    <t>白鴨</t>
  </si>
  <si>
    <t>動物很有事</t>
  </si>
  <si>
    <t>我是小孩，我有權利</t>
  </si>
  <si>
    <t>暴風雨過後：用愛拂去心中的恐懼</t>
  </si>
  <si>
    <t>趣味歷史翻翻書1-以前的城市原來是這樣</t>
  </si>
  <si>
    <t>趣味歷史翻翻書2-以前的家庭原來是這樣</t>
  </si>
  <si>
    <t>帕可好愛莫札特</t>
  </si>
  <si>
    <t>帕可好愛韋瓦第</t>
  </si>
  <si>
    <t>帕可好愛搖滾樂</t>
  </si>
  <si>
    <t>帕可好愛爵士樂</t>
  </si>
  <si>
    <t>小兔子邦尼的讀書會</t>
  </si>
  <si>
    <t>回奶奶家的那條路</t>
  </si>
  <si>
    <t>你在想什麼?</t>
  </si>
  <si>
    <t>帕可好愛銅管樂</t>
  </si>
  <si>
    <t>小艾略特的溫心樂園</t>
  </si>
  <si>
    <t>餃子</t>
  </si>
  <si>
    <t>大藝術家巴布</t>
    <phoneticPr fontId="1" type="noConversion"/>
  </si>
  <si>
    <t>小水滴環遊世界</t>
  </si>
  <si>
    <t>等待</t>
  </si>
  <si>
    <t>如果我有一隻恐龍</t>
  </si>
  <si>
    <t>摩登大都會之旅</t>
  </si>
  <si>
    <t>動物園有小偷</t>
  </si>
  <si>
    <t>搭便車</t>
  </si>
  <si>
    <t>老鼠郵差去度假</t>
  </si>
  <si>
    <t>垃圾車來了！（二版）</t>
  </si>
  <si>
    <t>阿蝸的生日願望</t>
  </si>
  <si>
    <t>歡迎光臨我的展覽</t>
  </si>
  <si>
    <t>獨角獸自以為很棒</t>
  </si>
  <si>
    <t>勇敢兔子，膽小狼！</t>
  </si>
  <si>
    <t>小螃蟹遊台江</t>
  </si>
  <si>
    <t>燈塔的一天</t>
  </si>
  <si>
    <t>讀書給狗兒波妮聽</t>
  </si>
  <si>
    <t>我的禮物呢？</t>
  </si>
  <si>
    <t>山洞裡的小不點</t>
  </si>
  <si>
    <t>小麥和超級英雄</t>
  </si>
  <si>
    <t>狼來了！人來了！</t>
  </si>
  <si>
    <t>大壞熊！</t>
  </si>
  <si>
    <t>鼻屎大冒險</t>
  </si>
  <si>
    <t>男孩與三條腿</t>
  </si>
  <si>
    <t>提莉的特別假期</t>
  </si>
  <si>
    <t>外婆住在香水村</t>
  </si>
  <si>
    <t>爸爸的友善茶園</t>
  </si>
  <si>
    <t>猩猩爹地</t>
  </si>
  <si>
    <t>天空的衣服</t>
  </si>
  <si>
    <t>超神奇雨傘鋪</t>
  </si>
  <si>
    <t>有時候</t>
  </si>
  <si>
    <t>生命之樹：雨林裡的大樹王國</t>
  </si>
  <si>
    <t>機器人不喜歡下雨天</t>
  </si>
  <si>
    <t>烏雲先生</t>
  </si>
  <si>
    <t>新鄰居，你好？！</t>
  </si>
  <si>
    <t>米尼諾：寶寶的異想世界</t>
  </si>
  <si>
    <t>棕先生的神奇帽子</t>
  </si>
  <si>
    <t>黃魚鴞的那條河</t>
  </si>
  <si>
    <t>神奇變身列車</t>
  </si>
  <si>
    <t>帶著月亮去散步</t>
  </si>
  <si>
    <t>最黑暗的地方──加拿大第一位太空人的故事</t>
  </si>
  <si>
    <t>小粉紅肚子餓</t>
  </si>
  <si>
    <t>向日葵</t>
  </si>
  <si>
    <t>茉莉和玫</t>
  </si>
  <si>
    <t>泰雅勇士大步向前</t>
  </si>
  <si>
    <t>小水窪</t>
  </si>
  <si>
    <t>阿歪的冒險</t>
  </si>
  <si>
    <t>鼴鼠太太，我回來囉！</t>
  </si>
  <si>
    <t>我愛讀發明的故事（新版）</t>
  </si>
  <si>
    <t>Penny老師教你創意玩科學：黑膠唱片機、針孔相機、擴音喇叭……全部自己做，25個必學原理╳75個超酷實驗，在家上最有趣的理化課！</t>
  </si>
  <si>
    <t>發現科學大歷史</t>
  </si>
  <si>
    <t>科學百科：BIG IDEAS 輕鬆讀系列</t>
  </si>
  <si>
    <t>生命從臭襪子的細菌開始：給小小科學家的生物演化入門</t>
  </si>
  <si>
    <t>揚起夢想之帆：航海夢工場—2017帆船特展專刊</t>
  </si>
  <si>
    <t>讀懂量子力學的第一本書：大科學家講量子的故事，帶你探索最先進的物理科學</t>
  </si>
  <si>
    <t>超展開數學約會：談個戀愛，關數學什麼事！？</t>
    <phoneticPr fontId="1" type="noConversion"/>
  </si>
  <si>
    <t>發現自然大歷史</t>
  </si>
  <si>
    <t>我的人體實用手冊：看圖就能懂的生命奧祕</t>
  </si>
  <si>
    <t>繪圖解說樹木的知識</t>
  </si>
  <si>
    <t>動物大發明</t>
  </si>
  <si>
    <t>城市自然小偵探</t>
  </si>
  <si>
    <t>生命無奇不有！海、河、湖的怪奇生物圖鑑</t>
  </si>
  <si>
    <t>150翻翻樂：測一測，量一量</t>
  </si>
  <si>
    <t>PNSO兒童百科全書：恐龍的秘密</t>
  </si>
  <si>
    <t>台灣生態尋寶趣</t>
  </si>
  <si>
    <t>航海夢工場</t>
  </si>
  <si>
    <t>小牛頓新興科技館：當萬物都連網</t>
  </si>
  <si>
    <t>寶貝的第一個Q &amp; A──認識便便大發現</t>
  </si>
  <si>
    <t>幻奇植物園</t>
  </si>
  <si>
    <t>繪圖解說 昆蟲的世界</t>
  </si>
  <si>
    <t>超科少年05：孟德爾:豌豆×遺傳學×基因</t>
  </si>
  <si>
    <t>尪仔戲真趣味</t>
  </si>
  <si>
    <t>來看古早厝</t>
  </si>
  <si>
    <t>極地重生：薛克頓的南極遠征</t>
  </si>
  <si>
    <t>電影開麥拉</t>
  </si>
  <si>
    <t>環遊世界200國－一本帶你走遍世界的旅遊書</t>
  </si>
  <si>
    <t>我愛讀繪畫的故事（新版）</t>
  </si>
  <si>
    <t>伊拉克的罌粟花</t>
  </si>
  <si>
    <t>性啟萌：青少年性教育讀本</t>
  </si>
  <si>
    <t>動物物語系列4:勇闖南非親狐獴</t>
  </si>
  <si>
    <t>出洋：穿越大埔石刻400年</t>
  </si>
  <si>
    <t>台灣水果香</t>
  </si>
  <si>
    <t>火車來了</t>
  </si>
  <si>
    <t>小學的西洋文明任務1：埃及金字塔遠征記</t>
  </si>
  <si>
    <t>可能小學的西洋文明任務2：亞述空中花園奇遇記</t>
  </si>
  <si>
    <t>可能小學的西洋文明任務3：決戰希臘奧運會</t>
  </si>
  <si>
    <t>可能小學的西洋文明任務4：勇闖羅馬競技場</t>
  </si>
  <si>
    <t>發現運動大歷史</t>
  </si>
  <si>
    <t>歷史上的大人物</t>
  </si>
  <si>
    <t>CHOCOLATE巧克力</t>
  </si>
  <si>
    <t>探索世界驚奇之旅</t>
  </si>
  <si>
    <t>【尾木媽媽，請教教我！】2. 該怎麼辦？社群網站帶來的煩惱</t>
  </si>
  <si>
    <t>愛上藝術的第一本書：人物篇</t>
  </si>
  <si>
    <t>跟孩子玩自然</t>
  </si>
  <si>
    <t>讓我照顧你：一位長照服務員的30則感動記事</t>
  </si>
  <si>
    <t>老雜時代：看見台灣老雜貨店的人情、風土與物產</t>
  </si>
  <si>
    <t>小鬱亂入，抱緊處理</t>
  </si>
  <si>
    <t>野台戲</t>
  </si>
  <si>
    <t>穿越故宮大冒險2：肉形石的召喚</t>
  </si>
  <si>
    <t>給孩子的希臘羅馬神話故事（上）：眾神的世界大戰</t>
  </si>
  <si>
    <t>壞學姊</t>
  </si>
  <si>
    <t>九歌105童話選</t>
  </si>
  <si>
    <t>數學獵人</t>
  </si>
  <si>
    <t>蝸牛：林良的78首詩</t>
  </si>
  <si>
    <t>海龍‧改改</t>
  </si>
  <si>
    <t>小珍珠選守護神</t>
  </si>
  <si>
    <t>二馬中元：影劇六村有鬼</t>
  </si>
  <si>
    <t>密爾頓‧赫爾希：巧克力天才</t>
  </si>
  <si>
    <t>第21個學生</t>
  </si>
  <si>
    <t>牧笛獎精品童話：機器人保母</t>
  </si>
  <si>
    <t>【字的小詩1】字字小宇宙</t>
  </si>
  <si>
    <t>聖誕老婆婆</t>
  </si>
  <si>
    <t>但我想活：不放過5％的存活機會，黃博煒的截後人生</t>
  </si>
  <si>
    <t>島游4.0</t>
  </si>
  <si>
    <t>鐘樓應該有怪人──我的歐亞紀行</t>
  </si>
  <si>
    <t>鹿苑長春The Yearling：重訪經典全譯本</t>
  </si>
  <si>
    <t>什麼都行魔女商店24－藥草魔女的魔法披風</t>
  </si>
  <si>
    <t>現形師傳奇I：現形師的女兒</t>
  </si>
  <si>
    <t>我看見、我知道、我思考：大人都忘了...那些簡單卻重要的小事</t>
  </si>
  <si>
    <t>那又怎樣的一年(新版)</t>
  </si>
  <si>
    <t>親愛的世界，你好嗎？ 一個5歲小男孩從一枝鉛筆、一張明信片開始的193國環球旅行</t>
  </si>
  <si>
    <t>日之東．月之西:北歐故事集(復刻手工粘貼版)</t>
  </si>
  <si>
    <t>唐吉訶德【新裝珍藏版】(附杜雷插畫‧精緻彩圖)</t>
  </si>
  <si>
    <t>小熊維尼2 重返森林(八十周年紀念版)</t>
  </si>
  <si>
    <t>萊可校長的女學生2適合犯錯的好日子</t>
  </si>
  <si>
    <t>顛覆童話07-野獸竟然不愛美女?</t>
  </si>
  <si>
    <t>簡單老師套書(《簡單老師和想飛的企鵝》、《簡單老師和想變可愛的獅子》、《簡單老師和想吃自己夢的夢貘》)</t>
  </si>
  <si>
    <t>寫作教練在你家</t>
  </si>
  <si>
    <t>科技大透視２：生活中的變形金剛</t>
  </si>
  <si>
    <t>原創點兒童美術教學</t>
  </si>
  <si>
    <t>漫畫原來要這樣看</t>
  </si>
  <si>
    <t>女生要好好的：用一張圖，學會美麗健康祕訣</t>
  </si>
  <si>
    <t>國語日報年度嚴選小學生作文100：引導觀察‧創意起步篇</t>
  </si>
  <si>
    <t>漫畫密碼 COMIC CODE 【編劇分鏡公式學】</t>
  </si>
  <si>
    <t>揮別錯別字</t>
  </si>
  <si>
    <t>世界鐵道與火車百科</t>
  </si>
  <si>
    <t>世界捷運與輕軌百科</t>
  </si>
  <si>
    <t>好麥給你好麵包</t>
  </si>
  <si>
    <t>手創新視界──手工皂</t>
  </si>
  <si>
    <t>漫畫原來要這樣畫</t>
  </si>
  <si>
    <t>幼貓飼養大全：生理、心理面面俱到，幼貓養育知識全攻略！</t>
  </si>
  <si>
    <t>想像力的發電機：為創意裝上翅膀</t>
  </si>
  <si>
    <t>今天，到米農家吃飯去！米飯料理48變化×定番小菜36道，玩出餐桌健康新花樣</t>
  </si>
  <si>
    <t>圖解日本風俗【新裝珍藏版】</t>
  </si>
  <si>
    <t>乒乓全五冊:乒乓1、乒乓2、乒乓3、乒乓4、乒乓5</t>
  </si>
  <si>
    <t>我的弱雞爸爸</t>
    <phoneticPr fontId="1" type="noConversion"/>
  </si>
  <si>
    <t>全世界最璀璨的夜空教室（特別附贈 收藏星空 書衣海報）</t>
    <phoneticPr fontId="1" type="noConversion"/>
  </si>
  <si>
    <t>無所事事的美好一天</t>
    <phoneticPr fontId="1" type="noConversion"/>
  </si>
  <si>
    <t>爸爸總是有辦法</t>
    <phoneticPr fontId="1" type="noConversion"/>
  </si>
  <si>
    <t>好煩好煩的小企鵝</t>
    <phoneticPr fontId="1" type="noConversion"/>
  </si>
  <si>
    <t>簡愛，狐狸與我</t>
    <phoneticPr fontId="1" type="noConversion"/>
  </si>
  <si>
    <t>柴可夫斯基胡桃鉗音樂故事</t>
    <phoneticPr fontId="1" type="noConversion"/>
  </si>
  <si>
    <t>世界上最美好的事</t>
    <phoneticPr fontId="1" type="noConversion"/>
  </si>
  <si>
    <t>你的名字Taiwan Leopard Cat</t>
    <phoneticPr fontId="1" type="noConversion"/>
  </si>
  <si>
    <t>媽媽，妳怎麼了？</t>
    <phoneticPr fontId="1" type="noConversion"/>
  </si>
  <si>
    <t>歡迎來到小朋友的數學實驗室：9大原理37個實驗，一生受用的數學原理（隨書附贈數感實驗室《賴以威老師給家長的9堂數學課》）</t>
    <phoneticPr fontId="1" type="noConversion"/>
  </si>
  <si>
    <t>點亮奇妙大自然</t>
    <phoneticPr fontId="1" type="noConversion"/>
  </si>
  <si>
    <t>好家在森林</t>
    <phoneticPr fontId="1" type="noConversion"/>
  </si>
  <si>
    <t>害蟲偵探事件簿——50年防蟲專家如何偵破食品中的蟲蟲危機</t>
    <phoneticPr fontId="1" type="noConversion"/>
  </si>
  <si>
    <t>野遊觀察指南：山野迷路要注意什麼？解讀大自然蛛絲馬跡，學會辨識方位、預判天氣的野外密技</t>
    <phoneticPr fontId="1" type="noConversion"/>
  </si>
  <si>
    <t>大自然為什麼？1－4</t>
    <phoneticPr fontId="3" type="noConversion"/>
  </si>
  <si>
    <t>綠蠵龜﹝增修版﹞-跟著海龜教授尋找綠蠵龜</t>
    <phoneticPr fontId="1" type="noConversion"/>
  </si>
  <si>
    <t>來自星星的小偵探1：我不是討厭鬼</t>
    <phoneticPr fontId="1" type="noConversion"/>
  </si>
  <si>
    <t>「大地」三部曲  1.大地2.兒子們3.分家</t>
    <phoneticPr fontId="3" type="noConversion"/>
  </si>
  <si>
    <t>魯蛇少女的不思議神顏大冒險（1）～（2）</t>
    <phoneticPr fontId="1" type="noConversion"/>
  </si>
  <si>
    <t>第一次大發脾氣</t>
    <phoneticPr fontId="1" type="noConversion"/>
  </si>
  <si>
    <t>愛生氣的安娜</t>
    <phoneticPr fontId="1" type="noConversion"/>
  </si>
  <si>
    <t>業強</t>
    <phoneticPr fontId="1" type="noConversion"/>
  </si>
  <si>
    <t>正展</t>
    <phoneticPr fontId="1" type="noConversion"/>
  </si>
  <si>
    <t>三之三</t>
    <phoneticPr fontId="1" type="noConversion"/>
  </si>
  <si>
    <t>小魯文化</t>
    <phoneticPr fontId="1" type="noConversion"/>
  </si>
  <si>
    <t>天衛文化</t>
    <phoneticPr fontId="1" type="noConversion"/>
  </si>
  <si>
    <t>小天下</t>
    <phoneticPr fontId="1" type="noConversion"/>
  </si>
  <si>
    <t>心理</t>
    <phoneticPr fontId="1" type="noConversion"/>
  </si>
  <si>
    <t>維京國際</t>
    <phoneticPr fontId="1" type="noConversion"/>
  </si>
  <si>
    <t>上誼</t>
    <phoneticPr fontId="1" type="noConversion"/>
  </si>
  <si>
    <t>親子天下</t>
    <phoneticPr fontId="1" type="noConversion"/>
  </si>
  <si>
    <t>親子天下</t>
    <phoneticPr fontId="1" type="noConversion"/>
  </si>
  <si>
    <t>遠流</t>
    <phoneticPr fontId="1" type="noConversion"/>
  </si>
  <si>
    <t>小天下</t>
    <phoneticPr fontId="1" type="noConversion"/>
  </si>
  <si>
    <t>阿布拉教育文化</t>
    <phoneticPr fontId="1" type="noConversion"/>
  </si>
  <si>
    <t>大穎文化</t>
    <phoneticPr fontId="1" type="noConversion"/>
  </si>
  <si>
    <t>生氣的男人</t>
    <phoneticPr fontId="1" type="noConversion"/>
  </si>
  <si>
    <t>好一個吵架天</t>
    <phoneticPr fontId="1" type="noConversion"/>
  </si>
  <si>
    <t>大吼大叫的企鵝媽媽</t>
    <phoneticPr fontId="1" type="noConversion"/>
  </si>
  <si>
    <t>愛哭公主</t>
    <phoneticPr fontId="1" type="noConversion"/>
  </si>
  <si>
    <t>生氣湯</t>
    <phoneticPr fontId="1" type="noConversion"/>
  </si>
  <si>
    <t>雷公糕</t>
    <phoneticPr fontId="1" type="noConversion"/>
  </si>
  <si>
    <t>膽小的威利</t>
    <phoneticPr fontId="1" type="noConversion"/>
  </si>
  <si>
    <t>安娜害怕的時候</t>
    <phoneticPr fontId="1" type="noConversion"/>
  </si>
  <si>
    <t>害怕的時候……</t>
    <phoneticPr fontId="1" type="noConversion"/>
  </si>
  <si>
    <t>荒野探險隊－防災篇－RUN!災害應變小英雄： 火災、地震、颱風——漫畫圖解求生的關鍵時刻</t>
    <phoneticPr fontId="1" type="noConversion"/>
  </si>
  <si>
    <t>紅豆綠豆碰──天冷一隻懶惰蟲</t>
    <phoneticPr fontId="1" type="noConversion"/>
  </si>
  <si>
    <t>X萬獸探險隊7海怪大獵殺 抹香鯨VS巨烏賊</t>
    <phoneticPr fontId="1" type="noConversion"/>
  </si>
  <si>
    <t>在我身邊好不好</t>
    <phoneticPr fontId="1" type="noConversion"/>
  </si>
  <si>
    <t>西遊記故事選</t>
    <phoneticPr fontId="1" type="noConversion"/>
  </si>
  <si>
    <t>西遊記</t>
    <phoneticPr fontId="1" type="noConversion"/>
  </si>
  <si>
    <t>生氣的亞瑟</t>
    <phoneticPr fontId="1" type="noConversion"/>
  </si>
  <si>
    <t>菲菲生氣了</t>
    <phoneticPr fontId="1" type="noConversion"/>
  </si>
  <si>
    <t>壞心情</t>
    <phoneticPr fontId="1" type="noConversion"/>
  </si>
  <si>
    <t>我好怕</t>
    <phoneticPr fontId="1" type="noConversion"/>
  </si>
  <si>
    <t>喔！好痛！</t>
    <phoneticPr fontId="1" type="noConversion"/>
  </si>
  <si>
    <t>害怕沒什麼大不了</t>
    <phoneticPr fontId="1" type="noConversion"/>
  </si>
  <si>
    <t>誰害怕暴風雨呢？</t>
    <phoneticPr fontId="1" type="noConversion"/>
  </si>
  <si>
    <t>大好書屋</t>
    <phoneticPr fontId="1" type="noConversion"/>
  </si>
  <si>
    <t>愛孩子愛自己工作室</t>
    <phoneticPr fontId="1" type="noConversion"/>
  </si>
  <si>
    <t>台灣東方</t>
    <phoneticPr fontId="1" type="noConversion"/>
  </si>
  <si>
    <t>不怕不怕，我不怕</t>
    <phoneticPr fontId="1" type="noConversion"/>
  </si>
  <si>
    <t>你再大，我也不怕</t>
    <phoneticPr fontId="1" type="noConversion"/>
  </si>
  <si>
    <t>小狼不怕</t>
    <phoneticPr fontId="1" type="noConversion"/>
  </si>
  <si>
    <t>小奇的藍絲帶</t>
    <phoneticPr fontId="1" type="noConversion"/>
  </si>
  <si>
    <t>大穎文化</t>
    <phoneticPr fontId="1" type="noConversion"/>
  </si>
  <si>
    <t>玉山社</t>
    <phoneticPr fontId="1" type="noConversion"/>
  </si>
  <si>
    <t>格林</t>
    <phoneticPr fontId="1" type="noConversion"/>
  </si>
  <si>
    <t>明天國際</t>
    <phoneticPr fontId="1" type="noConversion"/>
  </si>
  <si>
    <t>遠流</t>
    <phoneticPr fontId="1" type="noConversion"/>
  </si>
  <si>
    <t>台灣麥克</t>
    <phoneticPr fontId="1" type="noConversion"/>
  </si>
  <si>
    <t>阿布拉教育文化</t>
    <phoneticPr fontId="1" type="noConversion"/>
  </si>
  <si>
    <t>親子天下</t>
    <phoneticPr fontId="1" type="noConversion"/>
  </si>
  <si>
    <t>我是獨特的</t>
    <phoneticPr fontId="1" type="noConversion"/>
  </si>
  <si>
    <t>好溫暖喔</t>
    <phoneticPr fontId="1" type="noConversion"/>
  </si>
  <si>
    <t>門鈴又響了</t>
    <phoneticPr fontId="1" type="noConversion"/>
  </si>
  <si>
    <t>統統是我的</t>
    <phoneticPr fontId="1" type="noConversion"/>
  </si>
  <si>
    <t>這是誰的</t>
    <phoneticPr fontId="1" type="noConversion"/>
  </si>
  <si>
    <t>沒有人喜歡我</t>
    <phoneticPr fontId="1" type="noConversion"/>
  </si>
  <si>
    <t>不要朋友的長耳兔</t>
    <phoneticPr fontId="1" type="noConversion"/>
  </si>
  <si>
    <t>小不點交朋友</t>
    <phoneticPr fontId="1" type="noConversion"/>
  </si>
  <si>
    <t>蜘蛛小姐密斯白德開茶會</t>
    <phoneticPr fontId="1" type="noConversion"/>
  </si>
  <si>
    <t>查查與波波</t>
    <phoneticPr fontId="1" type="noConversion"/>
  </si>
  <si>
    <t>短耳兔考零分</t>
    <phoneticPr fontId="1" type="noConversion"/>
  </si>
  <si>
    <t>小鱷魚的錢包</t>
    <phoneticPr fontId="1" type="noConversion"/>
  </si>
  <si>
    <t>害怕的小怪獸</t>
    <phoneticPr fontId="1" type="noConversion"/>
  </si>
  <si>
    <t>孫叔叔說鬼故事 (全12冊)</t>
    <phoneticPr fontId="1" type="noConversion"/>
  </si>
  <si>
    <t>小牛頓自然科學小百科~36本</t>
    <phoneticPr fontId="1" type="noConversion"/>
  </si>
  <si>
    <t>FB Q版歷史(全10冊)</t>
    <phoneticPr fontId="1" type="noConversion"/>
  </si>
  <si>
    <t>漫畫大英百科(全50冊)</t>
    <phoneticPr fontId="1" type="noConversion"/>
  </si>
  <si>
    <t>生命從哪裡來？</t>
    <phoneticPr fontId="1" type="noConversion"/>
  </si>
  <si>
    <t>小魯文化</t>
    <phoneticPr fontId="1" type="noConversion"/>
  </si>
  <si>
    <t>遠流</t>
    <phoneticPr fontId="1" type="noConversion"/>
  </si>
  <si>
    <t>三之三</t>
    <phoneticPr fontId="1" type="noConversion"/>
  </si>
  <si>
    <t>格林</t>
    <phoneticPr fontId="1" type="noConversion"/>
  </si>
  <si>
    <t>南門書局</t>
    <phoneticPr fontId="1" type="noConversion"/>
  </si>
  <si>
    <t>南門書局</t>
    <phoneticPr fontId="1" type="noConversion"/>
  </si>
  <si>
    <t>風雲時代</t>
    <phoneticPr fontId="1" type="noConversion"/>
  </si>
  <si>
    <t>三采</t>
    <phoneticPr fontId="1" type="noConversion"/>
  </si>
  <si>
    <t>生命為何結束？</t>
    <phoneticPr fontId="1" type="noConversion"/>
  </si>
  <si>
    <t>生命很寶貴嗎？</t>
    <phoneticPr fontId="1" type="noConversion"/>
  </si>
  <si>
    <t>維京小英雄1－如何馴服你的龍</t>
    <phoneticPr fontId="1" type="noConversion"/>
  </si>
  <si>
    <t>維京小英雄2－如何成為海盜</t>
    <phoneticPr fontId="1" type="noConversion"/>
  </si>
  <si>
    <t>維京小英雄3－如何學好火龍語</t>
    <phoneticPr fontId="1" type="noConversion"/>
  </si>
  <si>
    <t>維京小英雄4－我是火龍，我馴服了維京人</t>
    <phoneticPr fontId="1" type="noConversion"/>
  </si>
  <si>
    <t>台灣蛙類與蝌蚪圖鑑</t>
    <phoneticPr fontId="1" type="noConversion"/>
  </si>
  <si>
    <t>有怪癖的動物超棒的!圖鑑</t>
    <phoneticPr fontId="1" type="noConversion"/>
  </si>
  <si>
    <t>臺灣橡實家族圖鑑：45種殼斗科植物完整寫真</t>
    <phoneticPr fontId="1" type="noConversion"/>
  </si>
  <si>
    <t>雖然長歪了 沒關係動物圖鑑：看到動物拚命求生的模樣，身為人類還有什麼藉口說要放棄呢？呆萌又有趣、令人哭笑不得的生態大搜奇</t>
    <phoneticPr fontId="1" type="noConversion"/>
  </si>
  <si>
    <t>三采</t>
    <phoneticPr fontId="1" type="noConversion"/>
  </si>
  <si>
    <t>貓頭鷹</t>
    <phoneticPr fontId="1" type="noConversion"/>
  </si>
  <si>
    <t>麥浩斯</t>
    <phoneticPr fontId="1" type="noConversion"/>
  </si>
  <si>
    <t>瑞昇</t>
    <phoneticPr fontId="1" type="noConversion"/>
  </si>
  <si>
    <t>戀愛動物圖鑑：令人驚訝又感動的有趣求婚特集！趣味十足的戀愛場面令人目不暇給、歡笑連連！</t>
    <phoneticPr fontId="1" type="noConversion"/>
  </si>
  <si>
    <t>種子圖鑑： 天上飛、河裡游、偽裝欺敵搞心機......讓你意想不到的種子變身小劇場</t>
    <phoneticPr fontId="1" type="noConversion"/>
  </si>
  <si>
    <t>117種！恐龍圖鑑大百科</t>
    <phoneticPr fontId="1" type="noConversion"/>
  </si>
  <si>
    <t>非實用野鳥圖鑑：600種鳥類變身搞笑全紀錄</t>
    <phoneticPr fontId="1" type="noConversion"/>
  </si>
  <si>
    <t>地表最強動物爸媽圖鑑：一切都是因為愛!66個令人嘖嘖稱奇的動物育兒妙招</t>
    <phoneticPr fontId="1" type="noConversion"/>
  </si>
  <si>
    <t>瓢蟲圖鑑</t>
    <phoneticPr fontId="1" type="noConversion"/>
  </si>
  <si>
    <t>椿象圖鑑</t>
    <phoneticPr fontId="1" type="noConversion"/>
  </si>
  <si>
    <t>猛禽觀察圖鑑</t>
    <phoneticPr fontId="1" type="noConversion"/>
  </si>
  <si>
    <t>絕美！透明生物圖鑑</t>
    <phoneticPr fontId="1" type="noConversion"/>
  </si>
  <si>
    <t>你是大便還是種子？（小野人STEAM繪萌館系列1）</t>
    <phoneticPr fontId="1" type="noConversion"/>
  </si>
  <si>
    <t>沉睡中的種子</t>
    <phoneticPr fontId="1" type="noConversion"/>
  </si>
  <si>
    <t>動物也有冷知識-讓Google瘋狂的74則動物新鮮事</t>
    <phoneticPr fontId="1" type="noConversion"/>
  </si>
  <si>
    <t>神奇柑仔店1：帶來幸福的錢天堂</t>
    <phoneticPr fontId="1" type="noConversion"/>
  </si>
  <si>
    <t>神奇柑仔店2：我不想吃音樂果</t>
    <phoneticPr fontId="1" type="noConversion"/>
  </si>
  <si>
    <t>認字好好玩：看一張圖，學一個字！</t>
    <phoneticPr fontId="1" type="noConversion"/>
  </si>
  <si>
    <t>認字好有趣：生活器物 / 數字 / 顏色˙看一張圖，學一個字！</t>
    <phoneticPr fontId="1" type="noConversion"/>
  </si>
  <si>
    <t>水墨漢字繪本3：森林雪野【會意篇】</t>
    <phoneticPr fontId="1" type="noConversion"/>
  </si>
  <si>
    <t>水墨漢字繪本2：上下十千【指事篇】</t>
    <phoneticPr fontId="1" type="noConversion"/>
  </si>
  <si>
    <t>水墨漢字繪本1：日月山川【象形篇】</t>
    <phoneticPr fontId="1" type="noConversion"/>
  </si>
  <si>
    <t>水墨漢字繪本4：松柏晨露</t>
    <phoneticPr fontId="1" type="noConversion"/>
  </si>
  <si>
    <t>瑞昇</t>
    <phoneticPr fontId="1" type="noConversion"/>
  </si>
  <si>
    <t>果力文化</t>
    <phoneticPr fontId="1" type="noConversion"/>
  </si>
  <si>
    <t>楓書坊</t>
    <phoneticPr fontId="1" type="noConversion"/>
  </si>
  <si>
    <t>麥浩斯</t>
    <phoneticPr fontId="1" type="noConversion"/>
  </si>
  <si>
    <t>晨星</t>
    <phoneticPr fontId="1" type="noConversion"/>
  </si>
  <si>
    <t>遠流</t>
    <phoneticPr fontId="1" type="noConversion"/>
  </si>
  <si>
    <t>台灣東販</t>
    <phoneticPr fontId="1" type="noConversion"/>
  </si>
  <si>
    <t>野人</t>
    <phoneticPr fontId="1" type="noConversion"/>
  </si>
  <si>
    <t>水滴文化</t>
    <phoneticPr fontId="1" type="noConversion"/>
  </si>
  <si>
    <t>親子天下</t>
    <phoneticPr fontId="1" type="noConversion"/>
  </si>
  <si>
    <t>大大創意</t>
    <phoneticPr fontId="1" type="noConversion"/>
  </si>
  <si>
    <t>小樹文化</t>
    <phoneticPr fontId="1" type="noConversion"/>
  </si>
  <si>
    <t>小樹文化</t>
    <phoneticPr fontId="1" type="noConversion"/>
  </si>
  <si>
    <t>100層樓的家(4本)(套)</t>
    <phoneticPr fontId="1" type="noConversion"/>
  </si>
  <si>
    <t>明日工作室</t>
    <phoneticPr fontId="1" type="noConversion"/>
  </si>
  <si>
    <t>字然課(新版)(精裝)：孩子的第一本學漢字X動畫．童詩．繪本</t>
    <phoneticPr fontId="1" type="noConversion"/>
  </si>
  <si>
    <t>神奇酷科學13-16</t>
    <phoneticPr fontId="1" type="noConversion"/>
  </si>
  <si>
    <t>這是一本有顏色的書</t>
    <phoneticPr fontId="1" type="noConversion"/>
  </si>
  <si>
    <t>地下的世界：那裡有什麼？</t>
    <phoneticPr fontId="1" type="noConversion"/>
  </si>
  <si>
    <t>我的星星在哪裡</t>
    <phoneticPr fontId="1" type="noConversion"/>
  </si>
  <si>
    <t>我的姊姊怎麼了？</t>
    <phoneticPr fontId="1" type="noConversion"/>
  </si>
  <si>
    <t>阿姆斯壯：小老鼠登月大探險</t>
    <phoneticPr fontId="1" type="noConversion"/>
  </si>
  <si>
    <t>好忙的鳥兒</t>
    <phoneticPr fontId="1" type="noConversion"/>
  </si>
  <si>
    <t>晚安，熊貓先生</t>
    <phoneticPr fontId="1" type="noConversion"/>
  </si>
  <si>
    <t>小飛的作文課</t>
    <phoneticPr fontId="1" type="noConversion"/>
  </si>
  <si>
    <t>抓不到我</t>
    <phoneticPr fontId="1" type="noConversion"/>
  </si>
  <si>
    <t>點點玩聲音</t>
    <phoneticPr fontId="1" type="noConversion"/>
  </si>
  <si>
    <t>誰是小香？</t>
    <phoneticPr fontId="1" type="noConversion"/>
  </si>
  <si>
    <t>你為什麼不開花</t>
    <phoneticPr fontId="1" type="noConversion"/>
  </si>
  <si>
    <t>伊布奶奶的神奇豆子</t>
    <phoneticPr fontId="1" type="noConversion"/>
  </si>
  <si>
    <t>嗷嗚!嗷嗚!</t>
    <phoneticPr fontId="1" type="noConversion"/>
  </si>
  <si>
    <t>班雅明先生的神祕行李箱</t>
    <phoneticPr fontId="1" type="noConversion"/>
  </si>
  <si>
    <t>【情緒管理與人際關係認知繪本1】我不亂生氣</t>
    <phoneticPr fontId="1" type="noConversion"/>
  </si>
  <si>
    <t>黑面琵鷺來過冬</t>
    <phoneticPr fontId="1" type="noConversion"/>
  </si>
  <si>
    <t>為什麼的科學：Discovery科學節目主持人的包山包海趣味問答</t>
    <phoneticPr fontId="1" type="noConversion"/>
  </si>
  <si>
    <t>寂靜的春天：自然文學不朽經典全譯本【精裝版】</t>
    <phoneticPr fontId="1" type="noConversion"/>
  </si>
  <si>
    <t>人體大探險</t>
    <phoneticPr fontId="1" type="noConversion"/>
  </si>
  <si>
    <t>植物博物館</t>
    <phoneticPr fontId="1" type="noConversion"/>
  </si>
  <si>
    <t>遇見骨早人</t>
    <phoneticPr fontId="1" type="noConversion"/>
  </si>
  <si>
    <t>海洋的極端生物</t>
    <phoneticPr fontId="1" type="noConversion"/>
  </si>
  <si>
    <t>比你想像的更迷人！看地圖、遊世界、學地理：認識我們的世界</t>
    <phoneticPr fontId="1" type="noConversion"/>
  </si>
  <si>
    <t>終戰那一天：臺灣戰爭世代的故事</t>
    <phoneticPr fontId="1" type="noConversion"/>
  </si>
  <si>
    <t>寄生之廟：台灣都市夾縫中的街廟觀察，適應社會變遷的常民空間圖鑑(中英對照│精裝)</t>
    <phoneticPr fontId="1" type="noConversion"/>
  </si>
  <si>
    <t>【DK全彩圖解版】西洋哲學史2500年：牛津大學哲學導師Dr. Magee從繪畫、雕刻、善本、遺跡及歷史照片，還原古希臘到21世紀初各時代思</t>
    <phoneticPr fontId="1" type="noConversion"/>
  </si>
  <si>
    <t>哈囉!歐洲-28個小導遊帶你認識歐洲</t>
    <phoneticPr fontId="1" type="noConversion"/>
  </si>
  <si>
    <t>魔鏡，魔鏡，可知我心？─讀小說，談心理</t>
    <phoneticPr fontId="1" type="noConversion"/>
  </si>
  <si>
    <t>在希望與恐懼之間：阿富汗的戰地與日常實境(精裝攝影集，附全球獨家導讀別冊)</t>
    <phoneticPr fontId="1" type="noConversion"/>
  </si>
  <si>
    <t>家裡的森林小學（第二輯）(家裡的森林小學6-10)</t>
    <phoneticPr fontId="3" type="noConversion"/>
  </si>
  <si>
    <t>小熊兄妹的點子屋2：不能說的三句話</t>
    <phoneticPr fontId="1" type="noConversion"/>
  </si>
  <si>
    <t>北歐眾神</t>
    <phoneticPr fontId="1" type="noConversion"/>
  </si>
  <si>
    <t>環遊世界八十天：獨家繪製全彩冒險地圖│復刻1872年初版插圖│法文直譯精裝版</t>
    <phoneticPr fontId="1" type="noConversion"/>
  </si>
  <si>
    <t>找一找，線條在哪裡</t>
    <phoneticPr fontId="1" type="noConversion"/>
  </si>
  <si>
    <t>我的感覺(套書)</t>
    <phoneticPr fontId="1" type="noConversion"/>
  </si>
  <si>
    <t>小熊戎戎01：我好怕，我不怕</t>
    <phoneticPr fontId="1" type="noConversion"/>
  </si>
  <si>
    <t>毛毛兔的情緒成長繪本(套書)</t>
    <phoneticPr fontId="1" type="noConversion"/>
  </si>
  <si>
    <t>昆蟲圖鑑(1)</t>
    <phoneticPr fontId="1" type="noConversion"/>
  </si>
  <si>
    <t>昆蟲圖鑑(2)</t>
    <phoneticPr fontId="1" type="noConversion"/>
  </si>
  <si>
    <t>胖國王‧瘦皇后</t>
    <phoneticPr fontId="1" type="noConversion"/>
  </si>
  <si>
    <t>鏡公主‧蛀牙王子 健康視聽禮盒</t>
    <phoneticPr fontId="1" type="noConversion"/>
  </si>
  <si>
    <t>害羞小公主．哈啾小王子音樂故事禮盒</t>
    <phoneticPr fontId="1" type="noConversion"/>
  </si>
  <si>
    <t>信誼基金出版社</t>
    <phoneticPr fontId="1" type="noConversion"/>
  </si>
  <si>
    <t>大石國際文化</t>
    <phoneticPr fontId="1" type="noConversion"/>
  </si>
  <si>
    <t>恐龍百科圖鑑</t>
    <phoneticPr fontId="1" type="noConversion"/>
  </si>
  <si>
    <t>晨星</t>
    <phoneticPr fontId="1" type="noConversion"/>
  </si>
  <si>
    <t>台灣野鳥圖鑑：陸鳥篇</t>
    <phoneticPr fontId="1" type="noConversion"/>
  </si>
  <si>
    <t>台灣野鳥圖鑑：水鳥篇</t>
    <phoneticPr fontId="1" type="noConversion"/>
  </si>
  <si>
    <t>菜市場三部曲套書</t>
    <phoneticPr fontId="1" type="noConversion"/>
  </si>
  <si>
    <t>天下文化</t>
    <phoneticPr fontId="1" type="noConversion"/>
  </si>
  <si>
    <t>野鳥放大鏡﹝食衣篇﹞</t>
    <phoneticPr fontId="1" type="noConversion"/>
  </si>
  <si>
    <t>野鳥放大鏡﹝住行篇﹞</t>
    <phoneticPr fontId="1" type="noConversion"/>
  </si>
  <si>
    <t>天文觀星圖鑑</t>
    <phoneticPr fontId="1" type="noConversion"/>
  </si>
  <si>
    <t>貓頭鷹</t>
    <phoneticPr fontId="1" type="noConversion"/>
  </si>
  <si>
    <t>法布爾昆蟲記全集(全10冊)</t>
    <phoneticPr fontId="1" type="noConversion"/>
  </si>
  <si>
    <t>遠流</t>
    <phoneticPr fontId="1" type="noConversion"/>
  </si>
  <si>
    <t>無尾鳳蝶的生日</t>
    <phoneticPr fontId="1" type="noConversion"/>
  </si>
  <si>
    <t>青春第二課(新版)</t>
    <phoneticPr fontId="1" type="noConversion"/>
  </si>
  <si>
    <t>野鵝</t>
    <phoneticPr fontId="1" type="noConversion"/>
  </si>
  <si>
    <t>叢林躲貓貓：怎麼找都玩不膩的繽紛動物世界</t>
    <phoneticPr fontId="3" type="noConversion"/>
  </si>
  <si>
    <t>大膽的老婆婆</t>
    <phoneticPr fontId="1" type="noConversion"/>
  </si>
  <si>
    <t>小熊</t>
    <phoneticPr fontId="1" type="noConversion"/>
  </si>
  <si>
    <t>小雀鳥亨利</t>
    <phoneticPr fontId="1" type="noConversion"/>
  </si>
  <si>
    <t>維京國際</t>
    <phoneticPr fontId="1" type="noConversion"/>
  </si>
  <si>
    <t>三之三</t>
    <phoneticPr fontId="1" type="noConversion"/>
  </si>
  <si>
    <t>親子天下</t>
    <phoneticPr fontId="1" type="noConversion"/>
  </si>
  <si>
    <t>米奇巴克</t>
    <phoneticPr fontId="1" type="noConversion"/>
  </si>
  <si>
    <t>完美的正方形</t>
    <phoneticPr fontId="1" type="noConversion"/>
  </si>
  <si>
    <t>我家系列4：我家蓋了新房子</t>
    <phoneticPr fontId="1" type="noConversion"/>
  </si>
  <si>
    <t>印度豹大拍賣</t>
    <phoneticPr fontId="1" type="noConversion"/>
  </si>
  <si>
    <t>去問貓巧可(新版)</t>
    <phoneticPr fontId="1" type="noConversion"/>
  </si>
  <si>
    <t>親子天下</t>
    <phoneticPr fontId="1" type="noConversion"/>
  </si>
  <si>
    <t>國語日報</t>
    <phoneticPr fontId="1" type="noConversion"/>
  </si>
  <si>
    <t>幼獅</t>
    <phoneticPr fontId="1" type="noConversion"/>
  </si>
  <si>
    <t>我睡不著</t>
    <phoneticPr fontId="1" type="noConversion"/>
  </si>
  <si>
    <t>阿頓來了！</t>
    <phoneticPr fontId="1" type="noConversion"/>
  </si>
  <si>
    <t>小喵和紅色的大公車</t>
    <phoneticPr fontId="1" type="noConversion"/>
  </si>
  <si>
    <t>神奇的胖胖-蓬蓬-小小</t>
    <phoneticPr fontId="1" type="noConversion"/>
  </si>
  <si>
    <t>阿布拉</t>
    <phoneticPr fontId="1" type="noConversion"/>
  </si>
  <si>
    <t>通緝！偷書賊兔子洛菲</t>
    <phoneticPr fontId="1" type="noConversion"/>
  </si>
  <si>
    <t>司機爺爺</t>
    <phoneticPr fontId="1" type="noConversion"/>
  </si>
  <si>
    <t>我愛玩</t>
    <phoneticPr fontId="1" type="noConversion"/>
  </si>
  <si>
    <t>信誼基金</t>
    <phoneticPr fontId="1" type="noConversion"/>
  </si>
  <si>
    <t>烏魯木齊先生的1000隻小小羊</t>
    <phoneticPr fontId="1" type="noConversion"/>
  </si>
  <si>
    <t>你看看你，把這裡弄得這麼亂！</t>
    <phoneticPr fontId="1" type="noConversion"/>
  </si>
  <si>
    <t>公園裡有一首詩</t>
    <phoneticPr fontId="1" type="noConversion"/>
  </si>
  <si>
    <t>一隻加長1/2的長頸鹿</t>
    <phoneticPr fontId="1" type="noConversion"/>
  </si>
  <si>
    <t>國語日報</t>
    <phoneticPr fontId="1" type="noConversion"/>
  </si>
  <si>
    <t>遠見天下</t>
    <phoneticPr fontId="1" type="noConversion"/>
  </si>
  <si>
    <t>水滴文化</t>
    <phoneticPr fontId="1" type="noConversion"/>
  </si>
  <si>
    <t>維京國際</t>
    <phoneticPr fontId="1" type="noConversion"/>
  </si>
  <si>
    <t>米奇巴克</t>
    <phoneticPr fontId="1" type="noConversion"/>
  </si>
  <si>
    <t>下雪日的約定</t>
    <phoneticPr fontId="1" type="noConversion"/>
  </si>
  <si>
    <t>外公的大衣</t>
    <phoneticPr fontId="1" type="noConversion"/>
  </si>
  <si>
    <t>媽咪在哪裡？</t>
    <phoneticPr fontId="1" type="noConversion"/>
  </si>
  <si>
    <t>鴨子？兔子？：啟動想像、學習尊重</t>
    <phoneticPr fontId="1" type="noConversion"/>
  </si>
  <si>
    <t>我的老師是怪獸！(不，我不是！)</t>
    <phoneticPr fontId="1" type="noConversion"/>
  </si>
  <si>
    <t>叩叩叩，是誰呀？</t>
    <phoneticPr fontId="1" type="noConversion"/>
  </si>
  <si>
    <t>親愛的獅子爺爺</t>
    <phoneticPr fontId="1" type="noConversion"/>
  </si>
  <si>
    <t>遠流</t>
    <phoneticPr fontId="1" type="noConversion"/>
  </si>
  <si>
    <t>遠見天下</t>
    <phoneticPr fontId="1" type="noConversion"/>
  </si>
  <si>
    <t>企鵝到底會什麼？</t>
    <phoneticPr fontId="1" type="noConversion"/>
  </si>
  <si>
    <t>突突山上的祕密基地</t>
    <phoneticPr fontId="1" type="noConversion"/>
  </si>
  <si>
    <t>不可思議的房子</t>
    <phoneticPr fontId="1" type="noConversion"/>
  </si>
  <si>
    <t>阿布拉</t>
    <phoneticPr fontId="1" type="noConversion"/>
  </si>
  <si>
    <t>小熊</t>
    <phoneticPr fontId="1" type="noConversion"/>
  </si>
  <si>
    <t>七隻小蝌蚪穿新衣</t>
    <phoneticPr fontId="1" type="noConversion"/>
  </si>
  <si>
    <t>玩具診所開門了！</t>
    <phoneticPr fontId="1" type="noConversion"/>
  </si>
  <si>
    <t>阿寶的生日禮物</t>
    <phoneticPr fontId="1" type="noConversion"/>
  </si>
  <si>
    <t>畫一棵樹</t>
    <phoneticPr fontId="1" type="noConversion"/>
  </si>
  <si>
    <t>更少得更多</t>
    <phoneticPr fontId="1" type="noConversion"/>
  </si>
  <si>
    <t>鬧哄哄的巢</t>
    <phoneticPr fontId="1" type="noConversion"/>
  </si>
  <si>
    <t>年紀最小的班級裡，個子最小的女孩</t>
    <phoneticPr fontId="1" type="noConversion"/>
  </si>
  <si>
    <t>藝術家阿德</t>
    <phoneticPr fontId="1" type="noConversion"/>
  </si>
  <si>
    <t>艾蜜莉上學記：小一生活100天</t>
    <phoneticPr fontId="1" type="noConversion"/>
  </si>
  <si>
    <t>河馬波波屁股大</t>
    <phoneticPr fontId="1" type="noConversion"/>
  </si>
  <si>
    <t>小樹苗大世界</t>
    <phoneticPr fontId="1" type="noConversion"/>
  </si>
  <si>
    <t>我有絕招1</t>
    <phoneticPr fontId="1" type="noConversion"/>
  </si>
  <si>
    <t>獅子一起去上學</t>
    <phoneticPr fontId="1" type="noConversion"/>
  </si>
  <si>
    <t>維京國際</t>
    <phoneticPr fontId="1" type="noConversion"/>
  </si>
  <si>
    <t>遠見天下</t>
    <phoneticPr fontId="1" type="noConversion"/>
  </si>
  <si>
    <t>格林文化</t>
    <phoneticPr fontId="1" type="noConversion"/>
  </si>
  <si>
    <t>米奇巴克</t>
    <phoneticPr fontId="1" type="noConversion"/>
  </si>
  <si>
    <t>小兵</t>
    <phoneticPr fontId="1" type="noConversion"/>
  </si>
  <si>
    <t>米奇巴克</t>
    <phoneticPr fontId="1" type="noConversion"/>
  </si>
  <si>
    <t>好心的小糞金龜</t>
    <phoneticPr fontId="1" type="noConversion"/>
  </si>
  <si>
    <t>菲菲真的很受傷</t>
    <phoneticPr fontId="1" type="noConversion"/>
  </si>
  <si>
    <t>你是我最好的朋友</t>
    <phoneticPr fontId="1" type="noConversion"/>
  </si>
  <si>
    <t>都是恐龍惹的禍</t>
    <phoneticPr fontId="1" type="noConversion"/>
  </si>
  <si>
    <t>帶我去抓蟲！</t>
    <phoneticPr fontId="1" type="noConversion"/>
  </si>
  <si>
    <t>月亮先生</t>
    <phoneticPr fontId="1" type="noConversion"/>
  </si>
  <si>
    <t>看海的青蛙</t>
    <phoneticPr fontId="1" type="noConversion"/>
  </si>
  <si>
    <t>一顆種子的旅行</t>
    <phoneticPr fontId="1" type="noConversion"/>
  </si>
  <si>
    <t>襪子去哪了？</t>
    <phoneticPr fontId="1" type="noConversion"/>
  </si>
  <si>
    <t>100層的巴士</t>
    <phoneticPr fontId="1" type="noConversion"/>
  </si>
  <si>
    <t>山姆第一名</t>
    <phoneticPr fontId="1" type="noConversion"/>
  </si>
  <si>
    <t>今天運氣怎麼這麼好</t>
    <phoneticPr fontId="1" type="noConversion"/>
  </si>
  <si>
    <t>石頭媽媽</t>
    <phoneticPr fontId="1" type="noConversion"/>
  </si>
  <si>
    <t>超神奇糖果鋪</t>
    <phoneticPr fontId="1" type="noConversion"/>
  </si>
  <si>
    <t>圖書館老鼠</t>
    <phoneticPr fontId="1" type="noConversion"/>
  </si>
  <si>
    <t>鼴鼠的禮物</t>
    <phoneticPr fontId="1" type="noConversion"/>
  </si>
  <si>
    <t>愛織毛線的男孩</t>
    <phoneticPr fontId="1" type="noConversion"/>
  </si>
  <si>
    <t>喜歡5的公主</t>
    <phoneticPr fontId="1" type="noConversion"/>
  </si>
  <si>
    <t>123到台灣</t>
    <phoneticPr fontId="1" type="noConversion"/>
  </si>
  <si>
    <t>青林</t>
    <phoneticPr fontId="1" type="noConversion"/>
  </si>
  <si>
    <t>格林文創</t>
    <phoneticPr fontId="1" type="noConversion"/>
  </si>
  <si>
    <t>格林文創</t>
    <phoneticPr fontId="1" type="noConversion"/>
  </si>
  <si>
    <t>青林</t>
    <phoneticPr fontId="1" type="noConversion"/>
  </si>
  <si>
    <t>格林文創</t>
    <phoneticPr fontId="1" type="noConversion"/>
  </si>
  <si>
    <t>小魯文化</t>
    <phoneticPr fontId="1" type="noConversion"/>
  </si>
  <si>
    <t>和英文化</t>
    <phoneticPr fontId="1" type="noConversion"/>
  </si>
  <si>
    <t>狗狗圖書</t>
    <phoneticPr fontId="1" type="noConversion"/>
  </si>
  <si>
    <t>滿天星</t>
    <phoneticPr fontId="1" type="noConversion"/>
  </si>
  <si>
    <t>聯經</t>
    <phoneticPr fontId="1" type="noConversion"/>
  </si>
  <si>
    <t>明天再說吧！</t>
    <phoneticPr fontId="1" type="noConversion"/>
  </si>
  <si>
    <t>我才不要捲捲頭！</t>
    <phoneticPr fontId="1" type="noConversion"/>
  </si>
  <si>
    <t>你為什麼不開花？</t>
    <phoneticPr fontId="1" type="noConversion"/>
  </si>
  <si>
    <t>超級烏龜</t>
    <phoneticPr fontId="1" type="noConversion"/>
  </si>
  <si>
    <t>森林照相館</t>
    <phoneticPr fontId="1" type="noConversion"/>
  </si>
  <si>
    <t>我只有一個媽媽，但那樣就夠了！</t>
    <phoneticPr fontId="1" type="noConversion"/>
  </si>
  <si>
    <t>小水鴨，兩個家</t>
    <phoneticPr fontId="1" type="noConversion"/>
  </si>
  <si>
    <t>搭飛機去旅行</t>
    <phoneticPr fontId="1" type="noConversion"/>
  </si>
  <si>
    <t>野鳥食堂</t>
    <phoneticPr fontId="1" type="noConversion"/>
  </si>
  <si>
    <t>遲到的理由</t>
    <phoneticPr fontId="1" type="noConversion"/>
  </si>
  <si>
    <t>生活中的數學1：飼養員的任務-破解動物園裡的數學之謎</t>
    <phoneticPr fontId="1" type="noConversion"/>
  </si>
  <si>
    <t>香蕉的祕密</t>
    <phoneticPr fontId="1" type="noConversion"/>
  </si>
  <si>
    <t>一顆橡實</t>
    <phoneticPr fontId="1" type="noConversion"/>
  </si>
  <si>
    <t>宇畝文化</t>
    <phoneticPr fontId="1" type="noConversion"/>
  </si>
  <si>
    <t>青林</t>
    <phoneticPr fontId="1" type="noConversion"/>
  </si>
  <si>
    <t>三之三</t>
    <phoneticPr fontId="1" type="noConversion"/>
  </si>
  <si>
    <t>青林</t>
    <phoneticPr fontId="1" type="noConversion"/>
  </si>
  <si>
    <t>狗狗圖書</t>
    <phoneticPr fontId="1" type="noConversion"/>
  </si>
  <si>
    <t>台江國家公園管理處</t>
    <phoneticPr fontId="1" type="noConversion"/>
  </si>
  <si>
    <t>小魯文化</t>
    <phoneticPr fontId="1" type="noConversion"/>
  </si>
  <si>
    <t>信誼基金</t>
    <phoneticPr fontId="1" type="noConversion"/>
  </si>
  <si>
    <t>青林</t>
    <phoneticPr fontId="1" type="noConversion"/>
  </si>
  <si>
    <t>國家地理學會終極恐龍百科：有史以來最完整的恐龍百科全書(全新增訂版)</t>
    <phoneticPr fontId="1" type="noConversion"/>
  </si>
  <si>
    <t>蟲來沒看過</t>
    <phoneticPr fontId="1" type="noConversion"/>
  </si>
  <si>
    <t>蟲小練武功</t>
    <phoneticPr fontId="1" type="noConversion"/>
  </si>
  <si>
    <t>綠野蛛蹤</t>
    <phoneticPr fontId="1" type="noConversion"/>
  </si>
  <si>
    <t>親子天下</t>
    <phoneticPr fontId="1" type="noConversion"/>
  </si>
  <si>
    <t>鳥類學家的世界冒險劇場: 從鳥糞到外太空，從暗光鳥到恐龍，沒看過這樣的鳥類學！</t>
    <phoneticPr fontId="1" type="noConversion"/>
  </si>
  <si>
    <t>漫遊者文化</t>
    <phoneticPr fontId="1" type="noConversion"/>
  </si>
  <si>
    <t>玉山鳥樂：136種野鳥鳴聲圖鑑 [軟精裝/附光碟]</t>
    <phoneticPr fontId="1" type="noConversion"/>
  </si>
  <si>
    <t>玉山公園</t>
    <phoneticPr fontId="1" type="noConversion"/>
  </si>
  <si>
    <t>爺爺的天堂筆記</t>
    <phoneticPr fontId="1" type="noConversion"/>
  </si>
  <si>
    <t>愛麗絲夢遊仙境</t>
    <phoneticPr fontId="1" type="noConversion"/>
  </si>
  <si>
    <t>三采</t>
    <phoneticPr fontId="1" type="noConversion"/>
  </si>
  <si>
    <t>企鵝</t>
    <phoneticPr fontId="1" type="noConversion"/>
  </si>
  <si>
    <t>我不想說對不起</t>
  </si>
  <si>
    <t>三采</t>
    <phoneticPr fontId="1" type="noConversion"/>
  </si>
  <si>
    <t>晨星出版</t>
    <phoneticPr fontId="1" type="noConversion"/>
  </si>
  <si>
    <t>皇冠</t>
    <phoneticPr fontId="1" type="noConversion"/>
  </si>
  <si>
    <t>鬧鬼圖書館 1 </t>
    <phoneticPr fontId="1" type="noConversion"/>
  </si>
  <si>
    <t>鬧鬼圖書館 2: 閣樓裡的搗蛋鬼</t>
    <phoneticPr fontId="1" type="noConversion"/>
  </si>
  <si>
    <t>鬧鬼圖書館 3: 幕後搞鬼 </t>
    <phoneticPr fontId="1" type="noConversion"/>
  </si>
  <si>
    <t>鬧鬼圖書館 4: 五點鐘出沒 </t>
    <phoneticPr fontId="1" type="noConversion"/>
  </si>
  <si>
    <t>鬧鬼圖書館 5: 密室之謎 </t>
    <phoneticPr fontId="1" type="noConversion"/>
  </si>
  <si>
    <t>鬧鬼圖書館 6: 打火英雄</t>
    <phoneticPr fontId="1" type="noConversion"/>
  </si>
  <si>
    <t>鬧鬼圖書館 7: 住在樹屋上的鬼</t>
    <phoneticPr fontId="1" type="noConversion"/>
  </si>
  <si>
    <t>鬧鬼圖書館 8: 捉迷藏</t>
    <phoneticPr fontId="1" type="noConversion"/>
  </si>
  <si>
    <t>鬧鬼圖書館 9: 戲院裡的鬼</t>
    <phoneticPr fontId="1" type="noConversion"/>
  </si>
  <si>
    <t>鬧鬼圖書館 10: 地下城幽靈</t>
    <phoneticPr fontId="1" type="noConversion"/>
  </si>
  <si>
    <t>怪獸與牠們的產地＋
穿越歷史的魁地奇＋
吟遊詩人皮陀故事集
【霍格華茲圖書館全新插畫版】</t>
    <phoneticPr fontId="1" type="noConversion"/>
  </si>
  <si>
    <t>練習超溫暖對話！
18堂人見人愛說話課</t>
    <phoneticPr fontId="1" type="noConversion"/>
  </si>
  <si>
    <t xml:space="preserve">戰機．軍艦: 世界探索大百科
 (新版) </t>
    <phoneticPr fontId="1" type="noConversion"/>
  </si>
  <si>
    <t>科學築夢大現場 1:
 一起離開地球上太空! 
ARRC自製火箭</t>
    <phoneticPr fontId="1" type="noConversion"/>
  </si>
  <si>
    <t>科學築夢大現場 2: 
歡迎光臨機器人時代! 
百變智慧機器人</t>
    <phoneticPr fontId="1" type="noConversion"/>
  </si>
  <si>
    <t>科學築夢大現場 3: 
蛙做的夢是什麼顏色?
古溼地復育記</t>
    <phoneticPr fontId="1" type="noConversion"/>
  </si>
  <si>
    <t>週期表上的魔術師: 
92個化學元素變變變</t>
    <phoneticPr fontId="1" type="noConversion"/>
  </si>
  <si>
    <t>給中小學生的世界地理 上: 
美國最會說故事的校長爺爺, 
帶你用旅行者的眼光發現世界 
(全彩插圖版)</t>
    <phoneticPr fontId="1" type="noConversion"/>
  </si>
  <si>
    <t>給中小學生的世界地理 下: 
美國最會說故事的校長爺爺, 
帶你用旅行者的眼光發現世界 
(全彩插圖版)</t>
    <phoneticPr fontId="1" type="noConversion"/>
  </si>
  <si>
    <t>給中小學生的世界歷史 古文明卷: 
美國最會說故事的校長爺爺, 
帶你搭時光機, 見證人類重要時刻 
(全彩插圖版)</t>
    <phoneticPr fontId="1" type="noConversion"/>
  </si>
  <si>
    <t>給中小學生的世界歷史 中世紀卷: 
美國最會說故事的校長爺爺, 
帶你搭時光機, 見證人類重要時刻 
(全彩插圖版)</t>
    <phoneticPr fontId="1" type="noConversion"/>
  </si>
  <si>
    <t>給中小學生的世界歷史 近現代卷: 
美國最會說故事的校長爺爺, 
帶你搭時光機, 見證人類重要時刻 
(全彩插圖版)</t>
    <phoneticPr fontId="1" type="noConversion"/>
  </si>
  <si>
    <t>中小學生必讀科學常備用書：
NEW全彩圖解觀念生物、地球科學、
化學、物理（全套4冊）</t>
    <phoneticPr fontId="1" type="noConversion"/>
  </si>
  <si>
    <t>國家地理 數字愛說話</t>
    <phoneticPr fontId="1" type="noConversion"/>
  </si>
  <si>
    <t>看故事學語文: 寓言故事造句 </t>
    <phoneticPr fontId="1" type="noConversion"/>
  </si>
  <si>
    <t>妖怪醫院 1: 妖怪也會感冒</t>
    <phoneticPr fontId="1" type="noConversion"/>
  </si>
  <si>
    <t>妖怪醫院 2: 狸貓宮殿大騷動</t>
    <phoneticPr fontId="1" type="noConversion"/>
  </si>
  <si>
    <t>妖怪醫院3：校園妖怪大作戰</t>
    <phoneticPr fontId="1" type="noConversion"/>
  </si>
  <si>
    <t>妖怪醫院 4: 真假鬼燈醫生</t>
    <phoneticPr fontId="1" type="noConversion"/>
  </si>
  <si>
    <t>妖怪醫院 5: 我的夢會被妖怪吃掉嗎?</t>
    <phoneticPr fontId="1" type="noConversion"/>
  </si>
  <si>
    <t>妖怪醫院 6: SOS! 七化山的妖怪們</t>
    <phoneticPr fontId="1" type="noConversion"/>
  </si>
  <si>
    <t>妖怪醫院 7: 我是妖怪醫生的助手!</t>
    <phoneticPr fontId="1" type="noConversion"/>
  </si>
  <si>
    <t>昆蟲, 就該這樣養! 陸棲篇</t>
    <phoneticPr fontId="1" type="noConversion"/>
  </si>
  <si>
    <t>昆蟲, 就該這樣養! 水棲篇</t>
    <phoneticPr fontId="1" type="noConversion"/>
  </si>
  <si>
    <t>三采</t>
    <phoneticPr fontId="1" type="noConversion"/>
  </si>
  <si>
    <t>大石國際文化</t>
    <phoneticPr fontId="1" type="noConversion"/>
  </si>
  <si>
    <t>人類文化事業</t>
    <phoneticPr fontId="1" type="noConversion"/>
  </si>
  <si>
    <t>親子天下</t>
    <phoneticPr fontId="1" type="noConversion"/>
  </si>
  <si>
    <t>晨星出版</t>
    <phoneticPr fontId="1" type="noConversion"/>
  </si>
  <si>
    <t>小樹文化</t>
    <phoneticPr fontId="1" type="noConversion"/>
  </si>
  <si>
    <t>小熊出版</t>
    <phoneticPr fontId="1" type="noConversion"/>
  </si>
  <si>
    <t>被誤診的藝術史：跟著藝術女偵探破解十八幅名畫懸案</t>
    <phoneticPr fontId="1" type="noConversion"/>
  </si>
  <si>
    <t>你所不知道的符號故事：符號的由來與使用</t>
    <phoneticPr fontId="1" type="noConversion"/>
  </si>
  <si>
    <t>好物相對論：生活器物</t>
    <phoneticPr fontId="1" type="noConversion"/>
  </si>
  <si>
    <t>好物相對論：手感衣飾</t>
    <phoneticPr fontId="1" type="noConversion"/>
  </si>
  <si>
    <t>臺灣工藝</t>
    <phoneticPr fontId="1" type="noConversion"/>
  </si>
  <si>
    <t>45個動物的畫畫小練習─900種圖形一次學會</t>
    <phoneticPr fontId="1" type="noConversion"/>
  </si>
  <si>
    <t>畫到線外面：119個充滿想像力的藝術家塗色畫，讓你體驗藝術創作的絕妙樂趣</t>
    <phoneticPr fontId="1" type="noConversion"/>
  </si>
  <si>
    <t>導演‧巴萊-特有種魏德聖的《賽德克‧巴萊》手記(賽德克‧巴萊3)</t>
    <phoneticPr fontId="1" type="noConversion"/>
  </si>
  <si>
    <t>ThisMoment：永瀨正敏的KANO映像</t>
    <phoneticPr fontId="1" type="noConversion"/>
  </si>
  <si>
    <t>夢想叫我起床：如果沒有夢，人生還剩什麼？台灣電影人的熱血故事</t>
    <phoneticPr fontId="1" type="noConversion"/>
  </si>
  <si>
    <t>食玩不思議</t>
    <phoneticPr fontId="1" type="noConversion"/>
  </si>
  <si>
    <t>聽‧見芬蘭：音樂、教育、設計、生活的交換旅程</t>
    <phoneticPr fontId="1" type="noConversion"/>
  </si>
  <si>
    <t>從巴洛克新古典主義到第一代綠建築：柏克萊大學城百年建築風雲錄</t>
    <phoneticPr fontId="1" type="noConversion"/>
  </si>
  <si>
    <t>妖怪玩物誌</t>
    <phoneticPr fontId="1" type="noConversion"/>
  </si>
  <si>
    <t>20世紀少年少女：日本懷舊時光袖珍之旅</t>
    <phoneticPr fontId="1" type="noConversion"/>
  </si>
  <si>
    <t>貓派：美學、療癒、哲理的貓物收藏誌</t>
    <phoneticPr fontId="1" type="noConversion"/>
  </si>
  <si>
    <t>遠流</t>
    <phoneticPr fontId="1" type="noConversion"/>
  </si>
  <si>
    <t>名偵探柯南科學推理教室 1: 
隱藏的破案科學</t>
    <phoneticPr fontId="1" type="noConversion"/>
  </si>
  <si>
    <t>名偵探柯南科學推理教室 2: 
看透真相的透鏡</t>
    <phoneticPr fontId="1" type="noConversion"/>
  </si>
  <si>
    <t>名偵探柯南科學推理教室 3: 
磁鐵的神奇力量</t>
    <phoneticPr fontId="1" type="noConversion"/>
  </si>
  <si>
    <t>名偵探柯南科學推理教室 4: 
偵探必知的生活科學</t>
    <phoneticPr fontId="1" type="noConversion"/>
  </si>
  <si>
    <t>名偵探柯南科學推理教室 5: 
千變萬化的水</t>
    <phoneticPr fontId="1" type="noConversion"/>
  </si>
  <si>
    <t>理財小達人系列：
為什麼全世界不能用同一種錢</t>
    <phoneticPr fontId="1" type="noConversion"/>
  </si>
  <si>
    <t>理財小達人系列：
為什麼國家有的窮、有的富？</t>
    <phoneticPr fontId="1" type="noConversion"/>
  </si>
  <si>
    <t>理財小達人系列：
為什麼爸媽忙著努力賺錢？</t>
    <phoneticPr fontId="1" type="noConversion"/>
  </si>
  <si>
    <t>理財小達人系列：
為什麼我不能把錢花光？</t>
    <phoneticPr fontId="1" type="noConversion"/>
  </si>
  <si>
    <t>馴龍高手4：渦蛇龍的詛咒</t>
    <phoneticPr fontId="1" type="noConversion"/>
  </si>
  <si>
    <t>天堂來的臉書</t>
    <phoneticPr fontId="1" type="noConversion"/>
  </si>
  <si>
    <t>後宮真煩傳</t>
    <phoneticPr fontId="1" type="noConversion"/>
  </si>
  <si>
    <t>不睡覺國王</t>
    <phoneticPr fontId="1" type="noConversion"/>
  </si>
  <si>
    <t>馴龍高手：「不」完整龍族百科</t>
    <phoneticPr fontId="1" type="noConversion"/>
  </si>
  <si>
    <t>悅讀名著看世界：
善良勇敢的奇蹟感動故事</t>
    <phoneticPr fontId="1" type="noConversion"/>
  </si>
  <si>
    <t>悅讀名著看世界：
實現未來的夢想希望故事</t>
    <phoneticPr fontId="1" type="noConversion"/>
  </si>
  <si>
    <t>悅讀名著看世界：
激勵自我的成功勇敢故事</t>
    <phoneticPr fontId="1" type="noConversion"/>
  </si>
  <si>
    <t>謝謝你來當我的寶貝</t>
    <phoneticPr fontId="1" type="noConversion"/>
  </si>
  <si>
    <t>我最喜愛的中國神話</t>
    <phoneticPr fontId="1" type="noConversion"/>
  </si>
  <si>
    <t>安徒生童話35篇（1）</t>
    <phoneticPr fontId="1" type="noConversion"/>
  </si>
  <si>
    <t>安徒生童話35篇（2）</t>
    <phoneticPr fontId="1" type="noConversion"/>
  </si>
  <si>
    <t>好聽的話這樣說</t>
    <phoneticPr fontId="1" type="noConversion"/>
  </si>
  <si>
    <t>世界鬼怪全知道</t>
    <phoneticPr fontId="1" type="noConversion"/>
  </si>
  <si>
    <t>東周列國志（上）</t>
    <phoneticPr fontId="1" type="noConversion"/>
  </si>
  <si>
    <t>東周列國志（下）</t>
    <phoneticPr fontId="1" type="noConversion"/>
  </si>
  <si>
    <t>小領袖必讀的皇帝故事：帝鑑圖說
（全套上下兩冊）</t>
    <phoneticPr fontId="1" type="noConversion"/>
  </si>
  <si>
    <t>三采文化</t>
    <phoneticPr fontId="1" type="noConversion"/>
  </si>
  <si>
    <t>尖端</t>
    <phoneticPr fontId="1" type="noConversion"/>
  </si>
  <si>
    <t>文房</t>
    <phoneticPr fontId="1" type="noConversion"/>
  </si>
  <si>
    <t>小兵</t>
    <phoneticPr fontId="1" type="noConversion"/>
  </si>
  <si>
    <t>幼福</t>
    <phoneticPr fontId="1" type="noConversion"/>
  </si>
  <si>
    <t>大好書屋</t>
    <phoneticPr fontId="1" type="noConversion"/>
  </si>
  <si>
    <t>小天下</t>
    <phoneticPr fontId="1" type="noConversion"/>
  </si>
  <si>
    <t>大智文化</t>
    <phoneticPr fontId="1" type="noConversion"/>
  </si>
  <si>
    <t>螢火蟲</t>
    <phoneticPr fontId="1" type="noConversion"/>
  </si>
  <si>
    <t>世一</t>
    <phoneticPr fontId="1" type="noConversion"/>
  </si>
  <si>
    <t>小熊出版</t>
    <phoneticPr fontId="1" type="noConversion"/>
  </si>
  <si>
    <t>登革末日</t>
    <phoneticPr fontId="1" type="noConversion"/>
  </si>
  <si>
    <t>一一九日記</t>
    <phoneticPr fontId="1" type="noConversion"/>
  </si>
  <si>
    <t>小四愛作怪系列(全套10本)</t>
    <phoneticPr fontId="1" type="noConversion"/>
  </si>
  <si>
    <t>烏龍小學的唐詩讀本(全套6本)</t>
    <phoneticPr fontId="1" type="noConversion"/>
  </si>
  <si>
    <t>給孩子的大歷史：我從哪裡來</t>
    <phoneticPr fontId="1" type="noConversion"/>
  </si>
  <si>
    <t>字遊字在的語文課：和孩子玩文字遊戲</t>
    <phoneticPr fontId="1" type="noConversion"/>
  </si>
  <si>
    <t>翻轉思考：有趣的成語遊戲</t>
    <phoneticPr fontId="1" type="noConversion"/>
  </si>
  <si>
    <t>黃金、薯條、巧克力：世界原住民奇幻冒險</t>
    <phoneticPr fontId="1" type="noConversion"/>
  </si>
  <si>
    <t>秀姑巒系河口漂流記：遙遠的歸鄉路</t>
    <phoneticPr fontId="1" type="noConversion"/>
  </si>
  <si>
    <t>我家的隔壁的隔壁</t>
    <phoneticPr fontId="1" type="noConversion"/>
  </si>
  <si>
    <t>香藝之家</t>
    <phoneticPr fontId="1" type="noConversion"/>
  </si>
  <si>
    <t>蔬菜的島</t>
    <phoneticPr fontId="1" type="noConversion"/>
  </si>
  <si>
    <t>長大後，你想做什麼？</t>
    <phoneticPr fontId="1" type="noConversion"/>
  </si>
  <si>
    <t>工作大未來系列(全套5本)</t>
    <phoneticPr fontId="1" type="noConversion"/>
  </si>
  <si>
    <t>木口爺爺的壽司</t>
    <phoneticPr fontId="1" type="noConversion"/>
  </si>
  <si>
    <t>尋找媽媽的炒鍋</t>
    <phoneticPr fontId="1" type="noConversion"/>
  </si>
  <si>
    <t>提蒂安的禮物</t>
    <phoneticPr fontId="1" type="noConversion"/>
  </si>
  <si>
    <t>總鋪師大辦桌</t>
    <phoneticPr fontId="1" type="noConversion"/>
  </si>
  <si>
    <t>大番薯的小綠芽：台灣月曆的故事</t>
    <phoneticPr fontId="1" type="noConversion"/>
  </si>
  <si>
    <t>十一個小紅帽</t>
    <phoneticPr fontId="1" type="noConversion"/>
  </si>
  <si>
    <t>小兵出版社</t>
    <phoneticPr fontId="1" type="noConversion"/>
  </si>
  <si>
    <t>聯經出版社</t>
    <phoneticPr fontId="1" type="noConversion"/>
  </si>
  <si>
    <t>什麼都有電影院</t>
  </si>
  <si>
    <t>當小偷的第一天</t>
  </si>
  <si>
    <t>草山之鷹</t>
  </si>
  <si>
    <t>教室裡有鬼: 討厭鬼,真討厭?</t>
  </si>
  <si>
    <t>恐龍X光</t>
  </si>
  <si>
    <t>奇妙的陸地滅絕動物繪本圖鑑</t>
  </si>
  <si>
    <t>小老鼠別鬧了!</t>
  </si>
  <si>
    <t>「無限多」到底有多少呀？</t>
  </si>
  <si>
    <t>妖怪藥局</t>
  </si>
  <si>
    <t>水邊的精靈: 蜻蜓</t>
  </si>
  <si>
    <t>也許死亡就像變成一隻蝴蝶</t>
  </si>
  <si>
    <t>蘭亭序是怎麼到博物館?</t>
  </si>
  <si>
    <t>寵物功夫大亂鬥</t>
  </si>
  <si>
    <t>騎狼女孩</t>
  </si>
  <si>
    <t>虛擬實境閱讀大賽. 1, 忒修斯迷宮記</t>
  </si>
  <si>
    <t>奇妙的海洋滅絕動物繪本圖鑑</t>
  </si>
  <si>
    <t>朱瑞福的游泳課</t>
  </si>
  <si>
    <t>驚喜披薩</t>
  </si>
  <si>
    <t>檸檬圖書館</t>
  </si>
  <si>
    <t>與神一起的孩子</t>
  </si>
  <si>
    <t>最美好而且重要的家人</t>
  </si>
  <si>
    <t>細菌好朋友</t>
  </si>
  <si>
    <t>動物園的兒童節: 童詩童話小學堂</t>
  </si>
  <si>
    <t>即使見不到想念的爸爸……</t>
  </si>
  <si>
    <t>歡迎來到這個美麗的星球</t>
  </si>
  <si>
    <t>鞋匠哲學家和放空小嵐</t>
  </si>
  <si>
    <t>誰也不敢靠近生氣的西蒙</t>
  </si>
  <si>
    <t>愛吹風的洋蔥</t>
  </si>
  <si>
    <t>最熱烈的掌聲</t>
  </si>
  <si>
    <t>喬納斯與海</t>
  </si>
  <si>
    <t>忠信的鼓</t>
  </si>
  <si>
    <t>來自星星的小偵探. 3, 怨靈的火焰舞會</t>
  </si>
  <si>
    <t>艾瑪.媽媽</t>
  </si>
  <si>
    <t>天氣100問: 最強圖解X超酷實驗 破解一百個不可思議的氣象祕密</t>
  </si>
  <si>
    <t>魔術魔術快點變</t>
  </si>
  <si>
    <t>誰最棒?</t>
  </si>
  <si>
    <t>這是誰的尾巴?</t>
  </si>
  <si>
    <t>咕嘰怪</t>
  </si>
  <si>
    <t>月亮想睡覺</t>
  </si>
  <si>
    <t>不愛讀書不是你的錯</t>
  </si>
  <si>
    <t>小師父大徒弟: 尋找心的魔法</t>
  </si>
  <si>
    <t>大海小海浪</t>
  </si>
  <si>
    <t>蛙神嫁女</t>
  </si>
  <si>
    <t>排灣族少年王</t>
  </si>
  <si>
    <t>招財貓與發光小菇</t>
  </si>
  <si>
    <t>我只是想要說晚安</t>
  </si>
  <si>
    <t>請你告訴我情緒是什麼?</t>
  </si>
  <si>
    <t>敲敲木的胡桃鉗國王</t>
  </si>
  <si>
    <t>暗號偵探社</t>
  </si>
  <si>
    <t>狐貍不說謊</t>
  </si>
  <si>
    <t>弟弟追著恐龍跑: 我和多了一條染色體的喬弟的故事</t>
  </si>
  <si>
    <t>安妮日記(漫畫版)</t>
  </si>
  <si>
    <t>地球之書</t>
  </si>
  <si>
    <t>左先生與右先生</t>
  </si>
  <si>
    <t>小潔與和身機器人</t>
  </si>
  <si>
    <t>一個人的單車旅行</t>
  </si>
  <si>
    <t>雞蛋花</t>
  </si>
  <si>
    <t>夢之國度碧西兒</t>
  </si>
  <si>
    <t>普羅米修詩</t>
  </si>
  <si>
    <t>原來是這樣啊!</t>
  </si>
  <si>
    <t>咦,你知道這是哪個國家嗎?</t>
  </si>
  <si>
    <t>人類讓我們從地球上消失了</t>
  </si>
  <si>
    <t>謊言樹</t>
  </si>
  <si>
    <t>環遊世界城市之旅</t>
  </si>
  <si>
    <t>蝸牛: 林良的78首詩</t>
  </si>
  <si>
    <t>維那思老師的鑽石班</t>
  </si>
  <si>
    <t>夢的處理廠</t>
  </si>
  <si>
    <t>電梯</t>
  </si>
  <si>
    <t>牧笛獎精品童話: 機械人保母</t>
  </si>
  <si>
    <t>奇妙世界貼紙遊戲書</t>
  </si>
  <si>
    <t>來自星星的小偵探. 2, P怪客的瘋狂歡樂派對</t>
  </si>
  <si>
    <t>灰灰小姑娘</t>
  </si>
  <si>
    <t>鼻病毒—讓你感冒的討厭鬼</t>
  </si>
  <si>
    <t>隔壁班的天才</t>
  </si>
  <si>
    <t>紅忍者</t>
  </si>
  <si>
    <t>長壽湯仙女</t>
  </si>
  <si>
    <t>小熊憂憂</t>
  </si>
  <si>
    <t>環遊世界美食之旅</t>
  </si>
  <si>
    <t>跟孩子玩光影遊戲</t>
  </si>
  <si>
    <t>蒂蒂今天不下蛋</t>
  </si>
  <si>
    <t>媽祖婆乾媽</t>
  </si>
  <si>
    <t>這是鴨子還是兔子?</t>
  </si>
  <si>
    <t>晚安,回家囉!</t>
  </si>
  <si>
    <t>班雅明先生的神秘行李箱</t>
  </si>
  <si>
    <t>城市探索大發現</t>
  </si>
  <si>
    <t>彼得去花市</t>
  </si>
  <si>
    <t>古利和古拉種南瓜</t>
  </si>
  <si>
    <t>世界不是方盒子: 普立茲建築獎得主札哈.哈蒂的故事</t>
  </si>
  <si>
    <t>天空之王</t>
  </si>
  <si>
    <t>人體大遊歷2: 流感大作戰</t>
  </si>
  <si>
    <t>誰和我一起搭公車?</t>
  </si>
  <si>
    <t>米尼諾: 寶寶的異想世界</t>
  </si>
  <si>
    <t>在天亮之前</t>
  </si>
  <si>
    <t>小鈕扣</t>
  </si>
  <si>
    <t>下眼淚雨的一天</t>
  </si>
  <si>
    <t>戰勝緊張焦慮的小小戰士</t>
  </si>
  <si>
    <t>數不清!大自然的生物多樣性</t>
  </si>
  <si>
    <t>今天的點心</t>
  </si>
  <si>
    <t>小黃兔和綠薄荷: 我們是好朋友嗎?</t>
  </si>
  <si>
    <t>菜市</t>
  </si>
  <si>
    <t>甜甜圈店開張囉!</t>
  </si>
  <si>
    <t>夜市: 畫師帶你逛夜市</t>
  </si>
  <si>
    <t>字的小詩套書</t>
  </si>
  <si>
    <t>字的小詩. 3: 字字有意思</t>
  </si>
  <si>
    <t>山鳩</t>
  </si>
  <si>
    <t>戲臺上的大將軍</t>
  </si>
  <si>
    <t>有時母親,有時自己</t>
  </si>
  <si>
    <t>字的小詩. 2, 字字看心情</t>
  </si>
  <si>
    <t>破蛹而出</t>
  </si>
  <si>
    <t>風的電話</t>
  </si>
  <si>
    <t>車票去哪裡了?</t>
  </si>
  <si>
    <t>用心點亮世界: 影響人類百年文明的視障者</t>
  </si>
  <si>
    <t>大海王的10個秘密</t>
  </si>
  <si>
    <t>為了特別的你</t>
  </si>
  <si>
    <t>我有絕招</t>
  </si>
  <si>
    <t>少年推理小說</t>
  </si>
  <si>
    <t>貓咪小茶</t>
  </si>
  <si>
    <t>海龍.改改</t>
  </si>
  <si>
    <t>你在媽媽肚子裡的時候</t>
  </si>
  <si>
    <t>字的小詩. 1, 字字小宇宙</t>
  </si>
  <si>
    <t>小鰻大冒險: 日本鰻的生命旅程</t>
  </si>
  <si>
    <t>一隻與眾不同的狗</t>
  </si>
  <si>
    <t>獨眼孫悟空</t>
  </si>
  <si>
    <t>誰都不准通過!</t>
  </si>
  <si>
    <t>冬日中的木精靈</t>
  </si>
  <si>
    <t>礦山上的童年</t>
  </si>
  <si>
    <t>蜜蜂與我</t>
  </si>
  <si>
    <t>臺灣山林野趣</t>
  </si>
  <si>
    <t>臺南遊</t>
  </si>
  <si>
    <t>夢想中的陀螺</t>
  </si>
  <si>
    <t>爺爺的散步道</t>
  </si>
  <si>
    <t>幸福小鋪</t>
  </si>
  <si>
    <t>有誰聽到座頭鯨在唱歌</t>
  </si>
  <si>
    <t>小番茄的滋味</t>
  </si>
  <si>
    <t>帕可好愛爵士樂!</t>
  </si>
  <si>
    <t>寵物離家記</t>
  </si>
  <si>
    <t>橡皮筋可以拉多長?</t>
  </si>
  <si>
    <t>爺爺的天堂筆記本</t>
  </si>
  <si>
    <t>愛的小旅行</t>
  </si>
  <si>
    <t>微笑天使: 兩位小男孩的生命火花</t>
  </si>
  <si>
    <t>雲豹的屋頂</t>
  </si>
  <si>
    <t>發現一頂帽子</t>
  </si>
  <si>
    <t>湖畔的安妮</t>
  </si>
  <si>
    <t>嘟伊答?</t>
  </si>
  <si>
    <t>林桃奶奶的桃子樹</t>
  </si>
  <si>
    <t>我的寫寫畫畫書</t>
  </si>
  <si>
    <t>世界最美的路, 請上車</t>
  </si>
  <si>
    <t>熱心勇敢的普魯達: 救援直升機</t>
  </si>
  <si>
    <t>遇見維尼: 全世界最有名小熊的真實故事</t>
  </si>
  <si>
    <t>我的小小朋友</t>
  </si>
  <si>
    <t>托雅搬家</t>
  </si>
  <si>
    <t>他們看見一隻貓</t>
  </si>
  <si>
    <t>天堂小孩</t>
  </si>
  <si>
    <t>貓頭鷹蝙蝠</t>
  </si>
  <si>
    <t>熱愛數學的男孩: 保羅.艾狄胥不可思議的生命歷程</t>
  </si>
  <si>
    <t>為什麼你看不見里歐</t>
  </si>
  <si>
    <t>威利和一朵雲</t>
  </si>
  <si>
    <t>地面地下</t>
  </si>
  <si>
    <t>仙靈傳奇: 詩魂</t>
  </si>
  <si>
    <t>送給爸爸的船</t>
  </si>
  <si>
    <t>我有理由</t>
  </si>
  <si>
    <t>世界上的此時此刻</t>
  </si>
  <si>
    <t>公主怎麼挖鼻屎?</t>
  </si>
  <si>
    <t>杯杯英雄</t>
  </si>
  <si>
    <t>打架的藝術</t>
  </si>
  <si>
    <t>市場街最後一站</t>
  </si>
  <si>
    <t>小熊晚安曲</t>
  </si>
  <si>
    <t>小桃妹</t>
  </si>
  <si>
    <t>脫不下來啊!</t>
  </si>
  <si>
    <t>星空下的奇幻旅程: 蜥蜴女孩&amp;羊駝男孩</t>
  </si>
  <si>
    <t>小松鼠與老榕樹</t>
  </si>
  <si>
    <t>獅子與鳥</t>
  </si>
  <si>
    <t>是誰的聲音</t>
  </si>
  <si>
    <t>我不想坐在椅子上</t>
  </si>
  <si>
    <t>出發吧,海洋號!</t>
  </si>
  <si>
    <t>漫畫與文學的火花</t>
  </si>
  <si>
    <t>飛行鼠歷險記: 林白的飛行夢想起點</t>
  </si>
  <si>
    <t>胖胖閃電俠</t>
  </si>
  <si>
    <t>河流之歌</t>
  </si>
  <si>
    <t>抱抱我</t>
  </si>
  <si>
    <t>承諾</t>
  </si>
  <si>
    <t>我的朋友伊莎貝爾</t>
  </si>
  <si>
    <t>你看看你,把這裡弄得這麼亂</t>
  </si>
  <si>
    <t>宇宙掉了一顆牙</t>
  </si>
  <si>
    <t>12個人一天的生活</t>
  </si>
  <si>
    <t>火燒厝</t>
  </si>
  <si>
    <t>毛公鼎是怎麼到博物館?</t>
  </si>
  <si>
    <t>老厝阿嬷</t>
  </si>
  <si>
    <t>光影魔術系列: 搭火車旅行的秘密</t>
  </si>
  <si>
    <t>霹靂級任務: 冒險逆襲行動</t>
  </si>
  <si>
    <t>誕生</t>
  </si>
  <si>
    <t>愛麗思漫遊奇境</t>
  </si>
  <si>
    <t>跌倒了,沒關係</t>
  </si>
  <si>
    <t>第七本相簿</t>
  </si>
  <si>
    <t>我們的世界</t>
  </si>
  <si>
    <t>少年科學偵探CSI</t>
  </si>
  <si>
    <t>尿尿為什麼是黃色的?: 32個有趣的健康知識</t>
  </si>
  <si>
    <t>不可思議的吃書男孩</t>
  </si>
  <si>
    <t>動物眼中的世界</t>
  </si>
  <si>
    <t>星空動物園</t>
  </si>
  <si>
    <t>好奇孩子的生活大發現: 你知道每天用的、吃的、穿的......是怎麼來的嗎?</t>
  </si>
  <si>
    <t>排擠別人原來也不好受</t>
  </si>
  <si>
    <t>打嗝打不停</t>
  </si>
  <si>
    <t>日本新幹線高鐵出發囉!</t>
  </si>
  <si>
    <t>烏山頭水庫: 和八田與一的故事</t>
  </si>
  <si>
    <t>再見,初戀: 記得當時年紀小</t>
  </si>
  <si>
    <t>視覺遊戲</t>
  </si>
  <si>
    <t>我種了高麗菜</t>
  </si>
  <si>
    <t>小公子</t>
  </si>
  <si>
    <t>漢寶家族大集合</t>
  </si>
  <si>
    <t>來自希望號的S.O.S</t>
  </si>
  <si>
    <t>地圖</t>
  </si>
  <si>
    <t>國語日報</t>
  </si>
  <si>
    <t>也是文創</t>
  </si>
  <si>
    <t>幼獅</t>
  </si>
  <si>
    <t>台灣東方</t>
  </si>
  <si>
    <t>剛好國際</t>
  </si>
  <si>
    <t>青林國際</t>
  </si>
  <si>
    <t>小兵</t>
  </si>
  <si>
    <t>小魯文化</t>
  </si>
  <si>
    <t>典藏藝術家庭</t>
  </si>
  <si>
    <t>信誼基金</t>
  </si>
  <si>
    <t>秀威少年</t>
  </si>
  <si>
    <t>上誼文化</t>
  </si>
  <si>
    <t>阿爾發國際文化</t>
  </si>
  <si>
    <t>方智</t>
  </si>
  <si>
    <t>愛米粒</t>
  </si>
  <si>
    <t>小熊</t>
  </si>
  <si>
    <t>三民</t>
  </si>
  <si>
    <t>閣林文創</t>
  </si>
  <si>
    <t>上智文化</t>
  </si>
  <si>
    <t>遠見天下文化</t>
  </si>
  <si>
    <t>步步</t>
  </si>
  <si>
    <t>道聲</t>
  </si>
  <si>
    <t>格林文化</t>
  </si>
  <si>
    <t>字畝文化創意</t>
  </si>
  <si>
    <t>韋伯文化國際</t>
  </si>
  <si>
    <t>康軒文教</t>
  </si>
  <si>
    <t>水滴文化</t>
  </si>
  <si>
    <t>臺灣文學發展基金會</t>
  </si>
  <si>
    <t>尖端</t>
  </si>
  <si>
    <t>飛寶國際文化</t>
  </si>
  <si>
    <t>奧林文化</t>
  </si>
  <si>
    <t>立村文化</t>
  </si>
  <si>
    <t>天培文化</t>
  </si>
  <si>
    <t>我是抱抱機 Hug Machine</t>
    <phoneticPr fontId="1" type="noConversion"/>
  </si>
  <si>
    <t>自己的聲音 Harold finds a voice</t>
    <phoneticPr fontId="1" type="noConversion"/>
  </si>
  <si>
    <t>探黑 Adventure at Night</t>
    <phoneticPr fontId="1" type="noConversion"/>
  </si>
  <si>
    <t>海的另一頭</t>
    <phoneticPr fontId="1" type="noConversion"/>
  </si>
  <si>
    <t>薩琪不想當空中小姐</t>
    <phoneticPr fontId="1" type="noConversion"/>
  </si>
  <si>
    <t>他們都看見一隻貓</t>
    <phoneticPr fontId="1" type="noConversion"/>
  </si>
  <si>
    <t>石滬股份有限公司</t>
    <phoneticPr fontId="1" type="noConversion"/>
  </si>
  <si>
    <t>媽咪怎麼了</t>
    <phoneticPr fontId="1" type="noConversion"/>
  </si>
  <si>
    <t>Taiwan風之旅</t>
    <phoneticPr fontId="1" type="noConversion"/>
  </si>
  <si>
    <t>春天的野餐會</t>
    <phoneticPr fontId="1" type="noConversion"/>
  </si>
  <si>
    <t>煙</t>
    <phoneticPr fontId="1" type="noConversion"/>
  </si>
  <si>
    <t>哇，有顆蘋果!</t>
    <phoneticPr fontId="1" type="noConversion"/>
  </si>
  <si>
    <t>會說話的畫</t>
    <phoneticPr fontId="1" type="noConversion"/>
  </si>
  <si>
    <t>敲打夢想的女孩</t>
    <phoneticPr fontId="1" type="noConversion"/>
  </si>
  <si>
    <t>Life幸福小鋪</t>
    <phoneticPr fontId="1" type="noConversion"/>
  </si>
  <si>
    <t>掉出書裡的大野狼</t>
    <phoneticPr fontId="1" type="noConversion"/>
  </si>
  <si>
    <t>白冷圳的兒女：大遷村的「陽明山計畫」</t>
    <phoneticPr fontId="1" type="noConversion"/>
  </si>
  <si>
    <t>可以哭，但不要太傷心</t>
    <phoneticPr fontId="1" type="noConversion"/>
  </si>
  <si>
    <t>從前從前有一座森林</t>
    <phoneticPr fontId="1" type="noConversion"/>
  </si>
  <si>
    <t>洞裡頭有什麼東西？</t>
    <phoneticPr fontId="1" type="noConversion"/>
  </si>
  <si>
    <t>跟小鳥道別</t>
    <phoneticPr fontId="1" type="noConversion"/>
  </si>
  <si>
    <t>爺爺的散步道</t>
    <phoneticPr fontId="1" type="noConversion"/>
  </si>
  <si>
    <t>海倫．凱勒的心視界──海倫精采的一生</t>
    <phoneticPr fontId="1" type="noConversion"/>
  </si>
  <si>
    <t>為什麼不能有女醫生？美國第一位女醫生的故事</t>
    <phoneticPr fontId="1" type="noConversion"/>
  </si>
  <si>
    <t>奶奶的城市</t>
    <phoneticPr fontId="1" type="noConversion"/>
  </si>
  <si>
    <t>夢想中的陀螺</t>
    <phoneticPr fontId="1" type="noConversion"/>
  </si>
  <si>
    <t>荷塘月色</t>
    <phoneticPr fontId="1" type="noConversion"/>
  </si>
  <si>
    <t>小猴子，你要去哪裡</t>
    <phoneticPr fontId="1" type="noConversion"/>
  </si>
  <si>
    <t>我變成一隻噴火龍了</t>
    <phoneticPr fontId="1" type="noConversion"/>
  </si>
  <si>
    <t>勇敢小火車—卡爾的特別任務</t>
    <phoneticPr fontId="1" type="noConversion"/>
  </si>
  <si>
    <t>愛，無所不在</t>
    <phoneticPr fontId="1" type="noConversion"/>
  </si>
  <si>
    <t>威利和一朵雲</t>
    <phoneticPr fontId="1" type="noConversion"/>
  </si>
  <si>
    <t>菜園裡的小世界</t>
    <phoneticPr fontId="1" type="noConversion"/>
  </si>
  <si>
    <t>動物和我</t>
    <phoneticPr fontId="1" type="noConversion"/>
  </si>
  <si>
    <t>小紅鉛筆的作文冒險</t>
    <phoneticPr fontId="1" type="noConversion"/>
  </si>
  <si>
    <t>皮可大冒險</t>
    <phoneticPr fontId="1" type="noConversion"/>
  </si>
  <si>
    <t>母雞蘿絲去散步</t>
    <phoneticPr fontId="1" type="noConversion"/>
  </si>
  <si>
    <t>想哭的時候</t>
    <phoneticPr fontId="1" type="noConversion"/>
  </si>
  <si>
    <t>孤獨的巨人</t>
    <phoneticPr fontId="1" type="noConversion"/>
  </si>
  <si>
    <t>艾瑞卡爾好朋友</t>
    <phoneticPr fontId="1" type="noConversion"/>
  </si>
  <si>
    <t>爺爺一定有辦法</t>
    <phoneticPr fontId="1" type="noConversion"/>
  </si>
  <si>
    <t>來問我呀</t>
    <phoneticPr fontId="1" type="noConversion"/>
  </si>
  <si>
    <t>豆丁要回家</t>
    <phoneticPr fontId="1" type="noConversion"/>
  </si>
  <si>
    <t>小番茄的滋味</t>
    <phoneticPr fontId="1" type="noConversion"/>
  </si>
  <si>
    <t>加法超人與算術星人：宮西達也的數學繪本</t>
    <phoneticPr fontId="1" type="noConversion"/>
  </si>
  <si>
    <t>林桃奶奶的桃子樹</t>
    <phoneticPr fontId="1" type="noConversion"/>
  </si>
  <si>
    <t>如果你給老鼠吃餅乾 (30週年出版紀念版) 附贈棋盤遊戲</t>
    <phoneticPr fontId="1" type="noConversion"/>
  </si>
  <si>
    <t>市場街最後一站</t>
    <phoneticPr fontId="1" type="noConversion"/>
  </si>
  <si>
    <t>我家附近的野花</t>
    <phoneticPr fontId="1" type="noConversion"/>
  </si>
  <si>
    <t>杯杯英雄</t>
    <phoneticPr fontId="1" type="noConversion"/>
  </si>
  <si>
    <t>回家</t>
    <phoneticPr fontId="1" type="noConversion"/>
  </si>
  <si>
    <t>牆</t>
    <phoneticPr fontId="1" type="noConversion"/>
  </si>
  <si>
    <t>夏天</t>
    <phoneticPr fontId="1" type="noConversion"/>
  </si>
  <si>
    <t>烏鴉羅莎</t>
    <phoneticPr fontId="1" type="noConversion"/>
  </si>
  <si>
    <t>科學啟蒙兒歌集-地震牛</t>
    <phoneticPr fontId="1" type="noConversion"/>
  </si>
  <si>
    <t>早起的一天</t>
    <phoneticPr fontId="1" type="noConversion"/>
  </si>
  <si>
    <t>一定要帶帽子來</t>
    <phoneticPr fontId="1" type="noConversion"/>
  </si>
  <si>
    <t>圓</t>
    <phoneticPr fontId="1" type="noConversion"/>
  </si>
  <si>
    <t>爸爸的鬍子想我嗎？</t>
    <phoneticPr fontId="1" type="noConversion"/>
  </si>
  <si>
    <t>生肖十二新童話
《鼠牛虎兔》
《龍蛇馬羊》
《猴雞狗豬》</t>
    <phoneticPr fontId="1" type="noConversion"/>
  </si>
  <si>
    <t>小桃妹</t>
    <phoneticPr fontId="1" type="noConversion"/>
  </si>
  <si>
    <t>我和我家附近的野狗們</t>
    <phoneticPr fontId="1" type="noConversion"/>
  </si>
  <si>
    <t>像不像沒關係（新版）</t>
    <phoneticPr fontId="1" type="noConversion"/>
  </si>
  <si>
    <t>青蛙和河狸</t>
    <phoneticPr fontId="1" type="noConversion"/>
  </si>
  <si>
    <t>綿羊王路易一世</t>
    <phoneticPr fontId="1" type="noConversion"/>
  </si>
  <si>
    <t>重返</t>
    <phoneticPr fontId="1" type="noConversion"/>
  </si>
  <si>
    <t>黃與粉紅</t>
    <phoneticPr fontId="1" type="noConversion"/>
  </si>
  <si>
    <t>如果你有一個想法？</t>
    <phoneticPr fontId="1" type="noConversion"/>
  </si>
  <si>
    <t>爺爺的天堂島</t>
    <phoneticPr fontId="1" type="noConversion"/>
  </si>
  <si>
    <t>托雅搬家</t>
    <phoneticPr fontId="1" type="noConversion"/>
  </si>
  <si>
    <t>我的小小朋友</t>
    <phoneticPr fontId="1" type="noConversion"/>
  </si>
  <si>
    <t>湖畔的安妮</t>
    <phoneticPr fontId="1" type="noConversion"/>
  </si>
  <si>
    <t>誰是大壞蛋？</t>
    <phoneticPr fontId="1" type="noConversion"/>
  </si>
  <si>
    <t>艾蜜莉和小魚</t>
    <phoneticPr fontId="1" type="noConversion"/>
  </si>
  <si>
    <t>宇宙掉一顆牙</t>
    <phoneticPr fontId="1" type="noConversion"/>
  </si>
  <si>
    <t>你有看見嗎？</t>
    <phoneticPr fontId="1" type="noConversion"/>
  </si>
  <si>
    <t>菠菜在哭</t>
    <phoneticPr fontId="1" type="noConversion"/>
  </si>
  <si>
    <t>心裡的音符</t>
    <phoneticPr fontId="1" type="noConversion"/>
  </si>
  <si>
    <t>熱愛數學的男孩：保羅‧艾狄胥不可思議的生命歷程</t>
    <phoneticPr fontId="1" type="noConversion"/>
  </si>
  <si>
    <t>愛吃書的狐狸先生</t>
    <phoneticPr fontId="1" type="noConversion"/>
  </si>
  <si>
    <t>國際安徒生插畫大獎：暴風雪</t>
    <phoneticPr fontId="1" type="noConversion"/>
  </si>
  <si>
    <t>國際安徒生插畫大獎：色彩女王</t>
    <phoneticPr fontId="1" type="noConversion"/>
  </si>
  <si>
    <t>閉上你的雞嘴</t>
    <phoneticPr fontId="1" type="noConversion"/>
  </si>
  <si>
    <t>打架的藝術</t>
    <phoneticPr fontId="1" type="noConversion"/>
  </si>
  <si>
    <t>365隻企鵝</t>
    <phoneticPr fontId="1" type="noConversion"/>
  </si>
  <si>
    <t>巴夭人的孩子</t>
    <phoneticPr fontId="1" type="noConversion"/>
  </si>
  <si>
    <t>再見了！變成鬼的媽媽</t>
    <phoneticPr fontId="1" type="noConversion"/>
  </si>
  <si>
    <t>廚房工具的悄悄話</t>
    <phoneticPr fontId="1" type="noConversion"/>
  </si>
  <si>
    <t>爸爸山</t>
    <phoneticPr fontId="1" type="noConversion"/>
  </si>
  <si>
    <t>請來我家吃蛋糕</t>
    <phoneticPr fontId="1" type="noConversion"/>
  </si>
  <si>
    <t>海山線電車—神祕畫家</t>
    <phoneticPr fontId="1" type="noConversion"/>
  </si>
  <si>
    <t>白熊</t>
    <phoneticPr fontId="1" type="noConversion"/>
  </si>
  <si>
    <t>媽媽永遠都會保護我</t>
    <phoneticPr fontId="1" type="noConversion"/>
  </si>
  <si>
    <t>媽媽心媽媽樹</t>
    <phoneticPr fontId="1" type="noConversion"/>
  </si>
  <si>
    <t>阿嬤的碗公(附台語文版)</t>
    <phoneticPr fontId="1" type="noConversion"/>
  </si>
  <si>
    <t>和小黑賽跑</t>
    <phoneticPr fontId="1" type="noConversion"/>
  </si>
  <si>
    <t>撿到一塊錢</t>
    <phoneticPr fontId="1" type="noConversion"/>
  </si>
  <si>
    <t>你不只是白紙</t>
    <phoneticPr fontId="1" type="noConversion"/>
  </si>
  <si>
    <t>白熊鞋店</t>
    <phoneticPr fontId="1" type="noConversion"/>
  </si>
  <si>
    <t>凶巴巴的貝太太，為什麼變和氣了？</t>
    <phoneticPr fontId="1" type="noConversion"/>
  </si>
  <si>
    <t>不歡迎大象</t>
    <phoneticPr fontId="1" type="noConversion"/>
  </si>
  <si>
    <t>我不想坐在椅子上</t>
    <phoneticPr fontId="1" type="noConversion"/>
  </si>
  <si>
    <t>大排長龍的螞蟻蛋糕店</t>
    <phoneticPr fontId="1" type="noConversion"/>
  </si>
  <si>
    <t>國際安徒生插畫大獎：熊園的老人</t>
    <phoneticPr fontId="1" type="noConversion"/>
  </si>
  <si>
    <t>國際安徒生插畫大獎：樅樹</t>
    <phoneticPr fontId="1" type="noConversion"/>
  </si>
  <si>
    <t>國際安徒生插畫大獎：怪獸發電廠</t>
    <phoneticPr fontId="1" type="noConversion"/>
  </si>
  <si>
    <t>森林裡的起司村</t>
    <phoneticPr fontId="1" type="noConversion"/>
  </si>
  <si>
    <t>蠟筆小紅的煩惱</t>
    <phoneticPr fontId="1" type="noConversion"/>
  </si>
  <si>
    <t>貓頭鷹媽媽</t>
    <phoneticPr fontId="1" type="noConversion"/>
  </si>
  <si>
    <t>海鷗與脆脆</t>
    <phoneticPr fontId="1" type="noConversion"/>
  </si>
  <si>
    <t>ㄅㄆㄇ唱學兒歌：
愛唱歌‧學注音‧會認字
（全新創作珍藏版：2書+2CD）</t>
    <phoneticPr fontId="1" type="noConversion"/>
  </si>
  <si>
    <t>探險人體小宇宙：聽阿源醫生說27個身體妙故事</t>
    <phoneticPr fontId="1" type="noConversion"/>
  </si>
  <si>
    <t>生物課好好玩：48堂課╳12篇生物先修班，一年四季輕鬆學生物的超強課表！</t>
    <phoneticPr fontId="1" type="noConversion"/>
  </si>
  <si>
    <t>有誰聽到座頭鯨在唱歌</t>
    <phoneticPr fontId="1" type="noConversion"/>
  </si>
  <si>
    <t>福爾摩沙的故事 獨特的容顏-北台灣</t>
    <phoneticPr fontId="1" type="noConversion"/>
  </si>
  <si>
    <t>我愛讀衛星的故事</t>
    <phoneticPr fontId="1" type="noConversion"/>
  </si>
  <si>
    <t>你不問，還真不知道的為什麼：生活科學500問</t>
    <phoneticPr fontId="1" type="noConversion"/>
  </si>
  <si>
    <t>科學築夢大現場1：一起離開地球上太空！ARRC自製火箭</t>
    <phoneticPr fontId="1" type="noConversion"/>
  </si>
  <si>
    <t>科學築夢大現場2：歡迎光臨機器人時代！-百變智慧機器人</t>
    <phoneticPr fontId="1" type="noConversion"/>
  </si>
  <si>
    <t>科學築夢大現場3：蛙做的夢是什麼顏色？古溼地復育記</t>
    <phoneticPr fontId="1" type="noConversion"/>
  </si>
  <si>
    <t>太空的故事</t>
    <phoneticPr fontId="1" type="noConversion"/>
  </si>
  <si>
    <t>昆蟲真不可思議：比人類世界還精采的蟲兒日常生活</t>
    <phoneticPr fontId="1" type="noConversion"/>
  </si>
  <si>
    <t>玩出創意4：55個玩悅科學實驗</t>
    <phoneticPr fontId="1" type="noConversion"/>
  </si>
  <si>
    <t>小種子的旅行</t>
    <phoneticPr fontId="1" type="noConversion"/>
  </si>
  <si>
    <t>鷺鷥</t>
    <phoneticPr fontId="1" type="noConversion"/>
  </si>
  <si>
    <t>都會賞樹秘笈</t>
    <phoneticPr fontId="1" type="noConversion"/>
  </si>
  <si>
    <t>台灣牽牛花</t>
    <phoneticPr fontId="1" type="noConversion"/>
  </si>
  <si>
    <t>奇特鳥嘴</t>
    <phoneticPr fontId="1" type="noConversion"/>
  </si>
  <si>
    <t>世界鳥巢奇觀</t>
    <phoneticPr fontId="1" type="noConversion"/>
  </si>
  <si>
    <t>25種關鍵化石看生命的故事：化石獵人與35億年的演化奇蹟</t>
    <phoneticPr fontId="1" type="noConversion"/>
  </si>
  <si>
    <t>花，如何改變世界？穿越科學、商業、歷史與文化，探索花與人類的不思議共生史</t>
    <phoneticPr fontId="1" type="noConversion"/>
  </si>
  <si>
    <t>親子FUN科學：46個刺激五感、鍛鍊思考、發揮創意的科學遊戲（隨書附贈浮球大冒險紙卡）</t>
    <phoneticPr fontId="1" type="noConversion"/>
  </si>
  <si>
    <t>野花散步</t>
    <phoneticPr fontId="1" type="noConversion"/>
  </si>
  <si>
    <t>替未來尋找一顆星：來自科展的故事</t>
    <phoneticPr fontId="1" type="noConversion"/>
  </si>
  <si>
    <t>科學玩具自造王：20種培養創造力、思考力與設計力的超有趣玩具自製提案</t>
    <phoneticPr fontId="1" type="noConversion"/>
  </si>
  <si>
    <t>甲蟲之書</t>
    <phoneticPr fontId="1" type="noConversion"/>
  </si>
  <si>
    <t>魚類觀察入門</t>
    <phoneticPr fontId="1" type="noConversion"/>
  </si>
  <si>
    <t>丈量宇宙：INFOGRAPHIC！一眼秒懂全宇宙！100幅視覺資訊圖表，穿梭140億年星際太空</t>
    <phoneticPr fontId="1" type="noConversion"/>
  </si>
  <si>
    <t>看懂臺灣的野花──北‧中部篇</t>
    <phoneticPr fontId="1" type="noConversion"/>
  </si>
  <si>
    <t>營養家族《食物與營養元素》</t>
    <phoneticPr fontId="1" type="noConversion"/>
  </si>
  <si>
    <t>達克比辦案4：尋找海洋怪聲</t>
    <phoneticPr fontId="1" type="noConversion"/>
  </si>
  <si>
    <t>孩子的問題都該認真回答！家庭必備的科學小百科【食衣住行育樂】</t>
    <phoneticPr fontId="1" type="noConversion"/>
  </si>
  <si>
    <t>孩子的問題都該認真回答！家庭必備的科學小百科【自然與生活科技】</t>
    <phoneticPr fontId="1" type="noConversion"/>
  </si>
  <si>
    <t>怕輻射，不如先補腦</t>
    <phoneticPr fontId="1" type="noConversion"/>
  </si>
  <si>
    <t>科學革命：他們知道了什麼、怎麼知道的，他們用知識做什麼（新版）</t>
    <phoneticPr fontId="1" type="noConversion"/>
  </si>
  <si>
    <t>醫學，為什麼是現在這個樣子？：從宗教、都市傳染病到戰地手術，探索人類社會的醫病演變史</t>
    <phoneticPr fontId="1" type="noConversion"/>
  </si>
  <si>
    <t>超能力動物百科</t>
    <phoneticPr fontId="1" type="noConversion"/>
  </si>
  <si>
    <t>超能力人體百科：全方位剖析人體奧祕，探索人類潛能</t>
    <phoneticPr fontId="1" type="noConversion"/>
  </si>
  <si>
    <t>國家地理生命時間大百科：地球上的生物可以活多久－－幾分鐘、幾個月，還是幾千年？</t>
    <phoneticPr fontId="1" type="noConversion"/>
  </si>
  <si>
    <t>數學也可以這樣學</t>
    <phoneticPr fontId="1" type="noConversion"/>
  </si>
  <si>
    <t>重新認識醫學法則 ：病房裡的意外發現（TED Books系列）</t>
    <phoneticPr fontId="1" type="noConversion"/>
  </si>
  <si>
    <t>微生物的巨大衝擊（TED Books系列）</t>
    <phoneticPr fontId="1" type="noConversion"/>
  </si>
  <si>
    <t>如何在火星上生活（TED Books系列）</t>
    <phoneticPr fontId="1" type="noConversion"/>
  </si>
  <si>
    <t>談死亡：知性的，理性的，感性的</t>
    <phoneticPr fontId="1" type="noConversion"/>
  </si>
  <si>
    <t>數理化通俗演義（上）【修訂新版】</t>
    <phoneticPr fontId="1" type="noConversion"/>
  </si>
  <si>
    <t>數理化通俗演義（下）【修訂新版】</t>
    <phoneticPr fontId="1" type="noConversion"/>
  </si>
  <si>
    <t>天生建築家：鈴木守的 109種動物巢穴大發現</t>
    <phoneticPr fontId="1" type="noConversion"/>
  </si>
  <si>
    <t>博物學家的自然創世紀：亞歷山大・馮・洪堡德用旅行與科學丈量世界，重新定義自然</t>
    <phoneticPr fontId="1" type="noConversion"/>
  </si>
  <si>
    <t>最後一個知識人：末日之後，擁有重建文明社會的器物、技術與知識原理</t>
    <phoneticPr fontId="1" type="noConversion"/>
  </si>
  <si>
    <t>植物比你想的更聰明：植物智能的探索之旅</t>
    <phoneticPr fontId="1" type="noConversion"/>
  </si>
  <si>
    <t>蟲蟲大書BUGS</t>
    <phoneticPr fontId="1" type="noConversion"/>
  </si>
  <si>
    <t>走進大自然</t>
    <phoneticPr fontId="1" type="noConversion"/>
  </si>
  <si>
    <t>How It Works知識大圖解年度特刊：太空奧祕大探索</t>
    <phoneticPr fontId="1" type="noConversion"/>
  </si>
  <si>
    <t>莫斯科謎題359：跟戰鬥民族一起鍛鍊數學金頭腦</t>
    <phoneticPr fontId="1" type="noConversion"/>
  </si>
  <si>
    <t>大腦簡史：生物經過四十億年的演化，大腦是否已經超脫自私基因的掌控？</t>
    <phoneticPr fontId="1" type="noConversion"/>
  </si>
  <si>
    <t>案發現場：FBI警探和數學家的天作之合</t>
    <phoneticPr fontId="1" type="noConversion"/>
  </si>
  <si>
    <t>演算法星球：七天導覽行程，一次弄懂演算法</t>
    <phoneticPr fontId="1" type="noConversion"/>
  </si>
  <si>
    <t>生活科技，原來如此！ 拆解孩子最好奇的家電、手機、3D列印機、太陽能、人造衛星……學習科學知識</t>
    <phoneticPr fontId="1" type="noConversion"/>
  </si>
  <si>
    <t>土壤的救贖：科學家、農人、美食家如何攜手治療土壤、拯救地球</t>
    <phoneticPr fontId="1" type="noConversion"/>
  </si>
  <si>
    <t>德國一流大學教你數學家的22個思考工具</t>
    <phoneticPr fontId="1" type="noConversion"/>
  </si>
  <si>
    <t>小天才大益智2：七節課探索太空</t>
    <phoneticPr fontId="1" type="noConversion"/>
  </si>
  <si>
    <t>鍬形蟲日記簿</t>
    <phoneticPr fontId="1" type="noConversion"/>
  </si>
  <si>
    <t>森林裡奇妙昆蟲</t>
    <phoneticPr fontId="1" type="noConversion"/>
  </si>
  <si>
    <t>動物的武器：從糞金龜、劍齒虎到人類，看物種戰鬥的演化與命運</t>
    <phoneticPr fontId="1" type="noConversion"/>
  </si>
  <si>
    <t>通往海底的奇妙旅程</t>
    <phoneticPr fontId="1" type="noConversion"/>
  </si>
  <si>
    <t>家門外的自然課（新版）</t>
    <phoneticPr fontId="1" type="noConversion"/>
  </si>
  <si>
    <t>大自然的獵人</t>
    <phoneticPr fontId="1" type="noConversion"/>
  </si>
  <si>
    <t>非普通三國：寫給年輕人看的三國史</t>
    <phoneticPr fontId="1" type="noConversion"/>
  </si>
  <si>
    <t>我的爸爸是恐怖分子（TED Books系列）</t>
    <phoneticPr fontId="1" type="noConversion"/>
  </si>
  <si>
    <t>建築的故事</t>
    <phoneticPr fontId="1" type="noConversion"/>
  </si>
  <si>
    <t>發現教堂的藝術</t>
    <phoneticPr fontId="1" type="noConversion"/>
  </si>
  <si>
    <t>永不放棄：楊逵的抵抗、勞動與寫作</t>
    <phoneticPr fontId="1" type="noConversion"/>
  </si>
  <si>
    <t>大灣大員福爾摩沙：從葡萄牙航海日誌、荷西地圖、清日文獻尋找台灣地名真相</t>
    <phoneticPr fontId="1" type="noConversion"/>
  </si>
  <si>
    <t>世界上最古老的生物</t>
    <phoneticPr fontId="1" type="noConversion"/>
  </si>
  <si>
    <t>孩子的世界歷史大地圖：從史前時代到21世紀，人類的大冒險與大發現(書後附動動腦Q&amp;A)</t>
    <phoneticPr fontId="1" type="noConversion"/>
  </si>
  <si>
    <t>歡迎光臨我的穆斯林生活</t>
    <phoneticPr fontId="1" type="noConversion"/>
  </si>
  <si>
    <t>法國高中生哲學讀本1：政府是人民的主人還是僕人？──探討政治的哲學之路</t>
    <phoneticPr fontId="1" type="noConversion"/>
  </si>
  <si>
    <t>法國高中生哲學讀本2：人能自主選擇而負擔道德責任嗎？──思考道德的哲學之路</t>
    <phoneticPr fontId="1" type="noConversion"/>
  </si>
  <si>
    <t>我們的歷史</t>
    <phoneticPr fontId="1" type="noConversion"/>
  </si>
  <si>
    <t>你不可不知道的西洋繪畫中食物的故事</t>
    <phoneticPr fontId="1" type="noConversion"/>
  </si>
  <si>
    <t>男孩？女孩？</t>
    <phoneticPr fontId="1" type="noConversion"/>
  </si>
  <si>
    <t>世界編年史</t>
    <phoneticPr fontId="1" type="noConversion"/>
  </si>
  <si>
    <t>城市的36種表情</t>
    <phoneticPr fontId="1" type="noConversion"/>
  </si>
  <si>
    <t>用一天說歷史：從石器時代到數位時代，你的一天是人類累積的百萬年</t>
    <phoneticPr fontId="1" type="noConversion"/>
  </si>
  <si>
    <t>希臘神話故事</t>
    <phoneticPr fontId="1" type="noConversion"/>
  </si>
  <si>
    <t>聽好了，古巴很重要！</t>
    <phoneticPr fontId="1" type="noConversion"/>
  </si>
  <si>
    <t>北極驚航：美國探險船的冰國遠征</t>
    <phoneticPr fontId="1" type="noConversion"/>
  </si>
  <si>
    <t>博物館一日遊</t>
    <phoneticPr fontId="1" type="noConversion"/>
  </si>
  <si>
    <t>《俄羅斯一千年（上）：從基輔羅斯到革命爆發》
《俄羅斯一千年（下）：從人民民主專制到新沙皇的崛起》</t>
    <phoneticPr fontId="1" type="noConversion"/>
  </si>
  <si>
    <t>偏見法國——正解還是誤解? 關於法國的41個迷思、綺想與真相</t>
    <phoneticPr fontId="1" type="noConversion"/>
  </si>
  <si>
    <t>拜訪革命：從加德滿都、德黑蘭到倫敦，全球民主浪潮的見證與省思</t>
    <phoneticPr fontId="1" type="noConversion"/>
  </si>
  <si>
    <t>黑色的故事：徹底改變人類文明史的顏色</t>
    <phoneticPr fontId="1" type="noConversion"/>
  </si>
  <si>
    <t>丹麥歷險記</t>
    <phoneticPr fontId="1" type="noConversion"/>
  </si>
  <si>
    <t>臺中美術地圖：走讀臺中美術家的生命史</t>
    <phoneticPr fontId="1" type="noConversion"/>
  </si>
  <si>
    <t>「臺中學」套書 
《日月湖心：臺中公園的今昔》
《追尋時代：領航者林獻堂》
《圳水漫漫：葫蘆墩圳探源》
《海線散步：清水人文地誌學》
《團圓食光：當珍珠遇見奶茶》</t>
    <phoneticPr fontId="1" type="noConversion"/>
  </si>
  <si>
    <t>台灣時光機</t>
    <phoneticPr fontId="1" type="noConversion"/>
  </si>
  <si>
    <t>餐桌上的語言學家：從菜單看全球飲食文化史</t>
    <phoneticPr fontId="1" type="noConversion"/>
  </si>
  <si>
    <t>讀錢記──誰把歷史藏在錢幣裡</t>
    <phoneticPr fontId="1" type="noConversion"/>
  </si>
  <si>
    <t>地圖之外：47個被地圖遺忘的地方，真實世界的另一個面貌</t>
    <phoneticPr fontId="1" type="noConversion"/>
  </si>
  <si>
    <t>死亡有百萬張臉</t>
    <phoneticPr fontId="1" type="noConversion"/>
  </si>
  <si>
    <t>第三餐盤</t>
    <phoneticPr fontId="1" type="noConversion"/>
  </si>
  <si>
    <t>追蹤開膛手傑克:DNA科學鑑識解密百年懸案</t>
    <phoneticPr fontId="1" type="noConversion"/>
  </si>
  <si>
    <t>傷心農場：從印尼到墨西哥，一段直擊動物生活實況的震撼之旅</t>
    <phoneticPr fontId="1" type="noConversion"/>
  </si>
  <si>
    <t>騙局：為什麼聰明人容易上當？</t>
    <phoneticPr fontId="1" type="noConversion"/>
  </si>
  <si>
    <t>沸騰的河流 : 亞馬遜叢林的探險與發現（TED Books系列）</t>
    <phoneticPr fontId="1" type="noConversion"/>
  </si>
  <si>
    <t>莊子，從心開始</t>
    <phoneticPr fontId="1" type="noConversion"/>
  </si>
  <si>
    <t>餐桌上的中世紀冷笑話：耶魯歷史學家破解古典歐洲怪誕生活</t>
    <phoneticPr fontId="1" type="noConversion"/>
  </si>
  <si>
    <t>改變世界的100份文件：從奠基現代科學的牛頓手稿到扭轉通訊結構的第一則推特</t>
    <phoneticPr fontId="1" type="noConversion"/>
  </si>
  <si>
    <t>改變世界的100張草圖：從革新醫學的人體解剖圖到顛覆音樂產業的iPod原型</t>
    <phoneticPr fontId="1" type="noConversion"/>
  </si>
  <si>
    <t>圖解台灣廟宇傳奇故事：聽！郭老師台灣廟口說故事</t>
    <phoneticPr fontId="1" type="noConversion"/>
  </si>
  <si>
    <t>台灣老屋散策：穿街走巷人文慢旅</t>
    <phoneticPr fontId="1" type="noConversion"/>
  </si>
  <si>
    <t>裸體抗砲：你所不知道的暗黑明清史讀本</t>
    <phoneticPr fontId="1" type="noConversion"/>
  </si>
  <si>
    <t>邁向柏林之路：德國土地與歷史的迂迴與謎團</t>
    <phoneticPr fontId="1" type="noConversion"/>
  </si>
  <si>
    <t>看！情緒幹的好事：哈佛精神科醫師執業40年的良心告白──接受「人生就是不公平」，自豪「不完美的我也是最好的自己」</t>
    <phoneticPr fontId="1" type="noConversion"/>
  </si>
  <si>
    <t>讀懂印象派</t>
    <phoneticPr fontId="1" type="noConversion"/>
  </si>
  <si>
    <t>知名博物館：埃及博物館</t>
    <phoneticPr fontId="1" type="noConversion"/>
  </si>
  <si>
    <t>知名博物館：倫敦國家美術館</t>
    <phoneticPr fontId="1" type="noConversion"/>
  </si>
  <si>
    <t>如何看懂一幅畫II</t>
    <phoneticPr fontId="1" type="noConversion"/>
  </si>
  <si>
    <t>知名博物館：普希金博物館</t>
    <phoneticPr fontId="1" type="noConversion"/>
  </si>
  <si>
    <t>知名博物館：梵谷博物館</t>
    <phoneticPr fontId="1" type="noConversion"/>
  </si>
  <si>
    <t>臺灣 沒說你不知道：生活在這塊土地的你可以拿來說嘴的七十則冷知識</t>
    <phoneticPr fontId="1" type="noConversion"/>
  </si>
  <si>
    <t>蚵仔煎的身世：台灣食物名小考</t>
    <phoneticPr fontId="1" type="noConversion"/>
  </si>
  <si>
    <t>台灣史新聞（最新增訂版）</t>
    <phoneticPr fontId="1" type="noConversion"/>
  </si>
  <si>
    <t>法官的被害人：德國冤案事件簿</t>
    <phoneticPr fontId="1" type="noConversion"/>
  </si>
  <si>
    <t>台灣之光：60盞特色路燈大放閃</t>
    <phoneticPr fontId="1" type="noConversion"/>
  </si>
  <si>
    <t>世界上不可能存在的地方：51個世界上最不尋常的地點</t>
    <phoneticPr fontId="1" type="noConversion"/>
  </si>
  <si>
    <t>活在民國也不錯</t>
    <phoneticPr fontId="1" type="noConversion"/>
  </si>
  <si>
    <t>《背離親緣 上》
《背離親緣 下》</t>
    <phoneticPr fontId="1" type="noConversion"/>
  </si>
  <si>
    <t>過一個歡樂的宋朝新年</t>
    <phoneticPr fontId="1" type="noConversion"/>
  </si>
  <si>
    <t>史料未及的奪命內幕</t>
    <phoneticPr fontId="1" type="noConversion"/>
  </si>
  <si>
    <t>跟莎士比亞學創作：連好萊塢金牌編劇都搶著學的20個說故事密技</t>
    <phoneticPr fontId="1" type="noConversion"/>
  </si>
  <si>
    <t>無國籍：我，和那些被國家遺忘的人們</t>
    <phoneticPr fontId="1" type="noConversion"/>
  </si>
  <si>
    <t>世界各地的孩子</t>
    <phoneticPr fontId="1" type="noConversion"/>
  </si>
  <si>
    <t>上一堂有趣的文學課：從莎士比亞到J.K.羅琳</t>
    <phoneticPr fontId="1" type="noConversion"/>
  </si>
  <si>
    <t>在世界與我之間</t>
    <phoneticPr fontId="1" type="noConversion"/>
  </si>
  <si>
    <t>馬上了解中東與伊斯蘭世界</t>
    <phoneticPr fontId="1" type="noConversion"/>
  </si>
  <si>
    <t>竟然這麼簡單的經濟入門書</t>
    <phoneticPr fontId="1" type="noConversion"/>
  </si>
  <si>
    <t>園藝達人的50個親子植物遊戲</t>
    <phoneticPr fontId="1" type="noConversion"/>
  </si>
  <si>
    <t>世界史的誕生——蒙古帝國與東西洋史觀的終結</t>
    <phoneticPr fontId="1" type="noConversion"/>
  </si>
  <si>
    <t>聲音的奇妙旅程</t>
    <phoneticPr fontId="1" type="noConversion"/>
  </si>
  <si>
    <t>狂放思考學：京都大學超人氣全球化講堂</t>
    <phoneticPr fontId="1" type="noConversion"/>
  </si>
  <si>
    <t>一起去看戲</t>
    <phoneticPr fontId="1" type="noConversion"/>
  </si>
  <si>
    <t>動物們的讀書會-繪本職人的閱讀地圖</t>
    <phoneticPr fontId="1" type="noConversion"/>
  </si>
  <si>
    <t>野草――底層中國的緩慢革命</t>
    <phoneticPr fontId="1" type="noConversion"/>
  </si>
  <si>
    <t>浮世物哀——時尚與多向度身體</t>
    <phoneticPr fontId="1" type="noConversion"/>
  </si>
  <si>
    <t>這不是英語：從語言看英美文化差異的第一手觀察誌</t>
    <phoneticPr fontId="1" type="noConversion"/>
  </si>
  <si>
    <t>飛行的奧義：時間、地理、科學，詩人飛行員探索天地奧祕的自然觀察</t>
    <phoneticPr fontId="1" type="noConversion"/>
  </si>
  <si>
    <t>每一天的街頭冒險：解讀現代都市生活各種趣味潛規則（TED Books系列）</t>
    <phoneticPr fontId="1" type="noConversion"/>
  </si>
  <si>
    <t>動物國的流浪者</t>
    <phoneticPr fontId="1" type="noConversion"/>
  </si>
  <si>
    <t>靈魂的場所：一個人的獨處空間讀本</t>
    <phoneticPr fontId="1" type="noConversion"/>
  </si>
  <si>
    <t>故事裡的不可思議：體驗兒童文學的神奇魔力</t>
    <phoneticPr fontId="1" type="noConversion"/>
  </si>
  <si>
    <t>老物潮：收藏者的回憶加值學</t>
    <phoneticPr fontId="1" type="noConversion"/>
  </si>
  <si>
    <t>在滿洲──探尋歷史、土地和人的旅程</t>
    <phoneticPr fontId="1" type="noConversion"/>
  </si>
  <si>
    <t>窮人</t>
    <phoneticPr fontId="1" type="noConversion"/>
  </si>
  <si>
    <t>米原萬里的口譯現場</t>
    <phoneticPr fontId="1" type="noConversion"/>
  </si>
  <si>
    <t>行路遠方，與貓相愛的練習曲：一個貓痴攝影師橫跨歐、亞、非，繞地球兩圈半的追貓紀行</t>
    <phoneticPr fontId="1" type="noConversion"/>
  </si>
  <si>
    <t>香奈兒五號香水的祕密</t>
    <phoneticPr fontId="1" type="noConversion"/>
  </si>
  <si>
    <t>湯德章　不該被遺忘的正義與勇氣</t>
    <phoneticPr fontId="1" type="noConversion"/>
  </si>
  <si>
    <t>販賣懷疑的人：從吸菸、DDT到全球暖化，一小群科學家如何掩蓋真相</t>
    <phoneticPr fontId="1" type="noConversion"/>
  </si>
  <si>
    <t>一起向校園霸凌說「不」!</t>
    <phoneticPr fontId="1" type="noConversion"/>
  </si>
  <si>
    <t>貞節只是個傳說──你不知道的明清寡婦故事</t>
    <phoneticPr fontId="1" type="noConversion"/>
  </si>
  <si>
    <t>不平等的審判：心理學與神經科學告訴你，為何司法判決還是這麼不公平</t>
    <phoneticPr fontId="1" type="noConversion"/>
  </si>
  <si>
    <t>困在身體裡的男孩——11年動彈不得，運用心靈力量重生的真實故事</t>
    <phoneticPr fontId="1" type="noConversion"/>
  </si>
  <si>
    <t>中國古典小說</t>
    <phoneticPr fontId="1" type="noConversion"/>
  </si>
  <si>
    <t>鬼怪不想讓你知道的50個祕密</t>
    <phoneticPr fontId="1" type="noConversion"/>
  </si>
  <si>
    <t>圖解台灣史</t>
    <phoneticPr fontId="1" type="noConversion"/>
  </si>
  <si>
    <t>黑潮洶湧：關於人、海洋、鯨豚的故事</t>
    <phoneticPr fontId="1" type="noConversion"/>
  </si>
  <si>
    <t>天才藝術家：林布蘭</t>
    <phoneticPr fontId="1" type="noConversion"/>
  </si>
  <si>
    <t>種子船的奇幻漂航：一場跨越國境的創作之旅</t>
    <phoneticPr fontId="1" type="noConversion"/>
  </si>
  <si>
    <t>彰化小食記（增修版）</t>
    <phoneticPr fontId="1" type="noConversion"/>
  </si>
  <si>
    <t>袁世凱——左右近代中國的俗吏與強人</t>
    <phoneticPr fontId="1" type="noConversion"/>
  </si>
  <si>
    <t>素顏的孫文——遊走東亞的獨裁者與職業革命家</t>
    <phoneticPr fontId="1" type="noConversion"/>
  </si>
  <si>
    <t>鴉片戰爭：毒品，夢想與中國建構</t>
    <phoneticPr fontId="1" type="noConversion"/>
  </si>
  <si>
    <t>胖病毒、人皮書、水蛭蒐集人：醫療現場的46個震撼奇想</t>
    <phoneticPr fontId="1" type="noConversion"/>
  </si>
  <si>
    <t>大人們的餐桌：從希特勒到歐巴馬，33位牽動政局的歷史人物飲食軼事</t>
    <phoneticPr fontId="1" type="noConversion"/>
  </si>
  <si>
    <t>瘟疫與人</t>
    <phoneticPr fontId="1" type="noConversion"/>
  </si>
  <si>
    <t>愛因斯坦自選集：對於這個世界，我這樣想</t>
    <phoneticPr fontId="1" type="noConversion"/>
  </si>
  <si>
    <t>小朋友的哲學大哉問</t>
    <phoneticPr fontId="1" type="noConversion"/>
  </si>
  <si>
    <t>受困的思想：臺灣重返世界</t>
    <phoneticPr fontId="1" type="noConversion"/>
  </si>
  <si>
    <t>莎士比亞不做的事</t>
    <phoneticPr fontId="1" type="noConversion"/>
  </si>
  <si>
    <t>旅人眼中的亞洲千年史</t>
    <phoneticPr fontId="1" type="noConversion"/>
  </si>
  <si>
    <t>少女革命：時尚與文化的百年進化史</t>
    <phoneticPr fontId="1" type="noConversion"/>
  </si>
  <si>
    <t>未來世界的百大建築（TED Books系列）</t>
    <phoneticPr fontId="1" type="noConversion"/>
  </si>
  <si>
    <t>漬物語</t>
    <phoneticPr fontId="1" type="noConversion"/>
  </si>
  <si>
    <t>味的散步：從鄉土料理到皇室宴席，天皇御廚秋山德藏的飲食札記</t>
    <phoneticPr fontId="1" type="noConversion"/>
  </si>
  <si>
    <t>樂土</t>
    <phoneticPr fontId="1" type="noConversion"/>
  </si>
  <si>
    <t>小朋友</t>
    <phoneticPr fontId="1" type="noConversion"/>
  </si>
  <si>
    <t>捕霧的人</t>
    <phoneticPr fontId="1" type="noConversion"/>
  </si>
  <si>
    <t>妮子家的餐桌：37道幸福滋味</t>
    <phoneticPr fontId="1" type="noConversion"/>
  </si>
  <si>
    <t>寵物功夫學校</t>
    <phoneticPr fontId="1" type="noConversion"/>
  </si>
  <si>
    <t>訂做一個媽媽</t>
    <phoneticPr fontId="1" type="noConversion"/>
  </si>
  <si>
    <t>糞金龜的成長日記</t>
    <phoneticPr fontId="1" type="noConversion"/>
  </si>
  <si>
    <t>魚缸裡的貓－－童詩集</t>
    <phoneticPr fontId="1" type="noConversion"/>
  </si>
  <si>
    <t>壹圓銅板流浪記</t>
    <phoneticPr fontId="1" type="noConversion"/>
  </si>
  <si>
    <t>打敗宇宙魔王的無敵武器</t>
    <phoneticPr fontId="1" type="noConversion"/>
  </si>
  <si>
    <t>詩魂</t>
    <phoneticPr fontId="1" type="noConversion"/>
  </si>
  <si>
    <t>精靈製造機——林世仁的6個音樂奇想故事</t>
    <phoneticPr fontId="1" type="noConversion"/>
  </si>
  <si>
    <t>送給妹妹的彩虹</t>
    <phoneticPr fontId="1" type="noConversion"/>
  </si>
  <si>
    <t>蝴蝶森林</t>
    <phoneticPr fontId="1" type="noConversion"/>
  </si>
  <si>
    <t>米米和他的神祕朋友</t>
    <phoneticPr fontId="1" type="noConversion"/>
  </si>
  <si>
    <t>苦瓜奶奶SOS</t>
    <phoneticPr fontId="1" type="noConversion"/>
  </si>
  <si>
    <t>狐狸阿聰</t>
    <phoneticPr fontId="1" type="noConversion"/>
  </si>
  <si>
    <t>擂台旁邊</t>
    <phoneticPr fontId="1" type="noConversion"/>
  </si>
  <si>
    <t>魂草</t>
    <phoneticPr fontId="1" type="noConversion"/>
  </si>
  <si>
    <t>焦慮的開羅：一個瑞士臺灣人眼中的埃及革命</t>
    <phoneticPr fontId="1" type="noConversion"/>
  </si>
  <si>
    <t>綠島家書：沉埋二十年的楊逵心事</t>
    <phoneticPr fontId="1" type="noConversion"/>
  </si>
  <si>
    <t>我媽說</t>
    <phoneticPr fontId="1" type="noConversion"/>
  </si>
  <si>
    <t>主婦的午後時光：15段人生故事X15種蛋炒飯的滋味</t>
    <phoneticPr fontId="1" type="noConversion"/>
  </si>
  <si>
    <t>抵達夢土通知我</t>
    <phoneticPr fontId="1" type="noConversion"/>
  </si>
  <si>
    <t>靈魂裡的火把</t>
    <phoneticPr fontId="1" type="noConversion"/>
  </si>
  <si>
    <t>正義的伙伴</t>
    <phoneticPr fontId="1" type="noConversion"/>
  </si>
  <si>
    <t>老人革命</t>
    <phoneticPr fontId="1" type="noConversion"/>
  </si>
  <si>
    <t>怪物之鄉</t>
    <phoneticPr fontId="1" type="noConversion"/>
  </si>
  <si>
    <t>哭泣船</t>
    <phoneticPr fontId="1" type="noConversion"/>
  </si>
  <si>
    <t>午後的病房課</t>
    <phoneticPr fontId="1" type="noConversion"/>
  </si>
  <si>
    <t>禁忌拼圖</t>
    <phoneticPr fontId="1" type="noConversion"/>
  </si>
  <si>
    <t>長跑少年</t>
    <phoneticPr fontId="1" type="noConversion"/>
  </si>
  <si>
    <t>別著花的流淚的大象</t>
    <phoneticPr fontId="1" type="noConversion"/>
  </si>
  <si>
    <t>海童：一本漂流的想像誌</t>
    <phoneticPr fontId="1" type="noConversion"/>
  </si>
  <si>
    <t>浮水錄</t>
    <phoneticPr fontId="1" type="noConversion"/>
  </si>
  <si>
    <t>妖怪、神靈與奇事：台灣原住民故事</t>
    <phoneticPr fontId="1" type="noConversion"/>
  </si>
  <si>
    <t>人情的流轉：國民小說讀本</t>
    <phoneticPr fontId="1" type="noConversion"/>
  </si>
  <si>
    <t>男孩路</t>
    <phoneticPr fontId="1" type="noConversion"/>
  </si>
  <si>
    <t>瓦滴</t>
    <phoneticPr fontId="1" type="noConversion"/>
  </si>
  <si>
    <t>大熊醫生粉絲團</t>
    <phoneticPr fontId="1" type="noConversion"/>
  </si>
  <si>
    <t>阿國在蘇花公路上騎單車</t>
    <phoneticPr fontId="1" type="noConversion"/>
  </si>
  <si>
    <t>鬼計</t>
    <phoneticPr fontId="1" type="noConversion"/>
  </si>
  <si>
    <t>長不大的女孩</t>
    <phoneticPr fontId="1" type="noConversion"/>
  </si>
  <si>
    <t>虎地貓</t>
    <phoneticPr fontId="1" type="noConversion"/>
  </si>
  <si>
    <t>最後一根火柴</t>
    <phoneticPr fontId="1" type="noConversion"/>
  </si>
  <si>
    <t>二哥情事</t>
    <phoneticPr fontId="1" type="noConversion"/>
  </si>
  <si>
    <t>五毛財神駕到</t>
    <phoneticPr fontId="1" type="noConversion"/>
  </si>
  <si>
    <t>遇見禮物人</t>
    <phoneticPr fontId="1" type="noConversion"/>
  </si>
  <si>
    <t>星空下的奇幻旅程：蜥蜴女孩&amp;羊駝男孩</t>
    <phoneticPr fontId="1" type="noConversion"/>
  </si>
  <si>
    <t>小鎮醫師診療物語</t>
    <phoneticPr fontId="1" type="noConversion"/>
  </si>
  <si>
    <t>我們班是聯合國</t>
    <phoneticPr fontId="1" type="noConversion"/>
  </si>
  <si>
    <t>塵爆卅日</t>
    <phoneticPr fontId="1" type="noConversion"/>
  </si>
  <si>
    <t>地表上</t>
    <phoneticPr fontId="1" type="noConversion"/>
  </si>
  <si>
    <t>初夏的東港之櫻</t>
    <phoneticPr fontId="1" type="noConversion"/>
  </si>
  <si>
    <t>魔王難為Ⅰ</t>
    <phoneticPr fontId="1" type="noConversion"/>
  </si>
  <si>
    <t>14-14穿越時空的來信</t>
    <phoneticPr fontId="1" type="noConversion"/>
  </si>
  <si>
    <t>假面淑女—威王偵探社</t>
    <phoneticPr fontId="1" type="noConversion"/>
  </si>
  <si>
    <t>半個地球的距離</t>
    <phoneticPr fontId="1" type="noConversion"/>
  </si>
  <si>
    <t>環城大道</t>
    <phoneticPr fontId="1" type="noConversion"/>
  </si>
  <si>
    <t>木偶奇遇記【全新插畫典藏版】</t>
    <phoneticPr fontId="1" type="noConversion"/>
  </si>
  <si>
    <t>藍色小鹿的秘密</t>
    <phoneticPr fontId="1" type="noConversion"/>
  </si>
  <si>
    <t>聽不見的聲音</t>
    <phoneticPr fontId="1" type="noConversion"/>
  </si>
  <si>
    <t>姆米的冬季探險（朵貝．楊笙經典童話５)</t>
    <phoneticPr fontId="1" type="noConversion"/>
  </si>
  <si>
    <t>姆米與大洪水</t>
    <phoneticPr fontId="1" type="noConversion"/>
  </si>
  <si>
    <t>黑色的歌</t>
    <phoneticPr fontId="1" type="noConversion"/>
  </si>
  <si>
    <t>口琴使者</t>
    <phoneticPr fontId="1" type="noConversion"/>
  </si>
  <si>
    <t>愛麗絲鏡中奇遇（中英雙語版）</t>
    <phoneticPr fontId="1" type="noConversion"/>
  </si>
  <si>
    <t>銀之匙</t>
    <phoneticPr fontId="1" type="noConversion"/>
  </si>
  <si>
    <t>星期天的體育館</t>
    <phoneticPr fontId="1" type="noConversion"/>
  </si>
  <si>
    <t>西頓動物記</t>
    <phoneticPr fontId="1" type="noConversion"/>
  </si>
  <si>
    <t>致命廚娘：不要叫我傷寒瑪麗</t>
    <phoneticPr fontId="1" type="noConversion"/>
  </si>
  <si>
    <t>波普先生的企鵝：經典新視界 3</t>
    <phoneticPr fontId="1" type="noConversion"/>
  </si>
  <si>
    <t>狐狸爸爸萬歲（羅德達爾百年誕辰紀念版）</t>
    <phoneticPr fontId="1" type="noConversion"/>
  </si>
  <si>
    <t>吹夢巨人（羅德達爾百年誕辰紀念版）</t>
    <phoneticPr fontId="1" type="noConversion"/>
  </si>
  <si>
    <t>奇光下的祕密</t>
    <phoneticPr fontId="1" type="noConversion"/>
  </si>
  <si>
    <t>橡果與山貓</t>
    <phoneticPr fontId="1" type="noConversion"/>
  </si>
  <si>
    <t>瑪蒂達（羅德達爾百年誕辰紀念版）</t>
    <phoneticPr fontId="1" type="noConversion"/>
  </si>
  <si>
    <t>喬治的神奇魔藥（羅德達爾百年誕辰紀念版）</t>
    <phoneticPr fontId="1" type="noConversion"/>
  </si>
  <si>
    <t>女巫（羅德達爾百年誕辰紀念版）</t>
    <phoneticPr fontId="1" type="noConversion"/>
  </si>
  <si>
    <t>巧克力冒險工廠（羅德達爾百年誕辰紀念版）</t>
    <phoneticPr fontId="1" type="noConversion"/>
  </si>
  <si>
    <t>謝謝樹爺爺 我會跳繩了！</t>
    <phoneticPr fontId="1" type="noConversion"/>
  </si>
  <si>
    <t>最棒的調味料</t>
    <phoneticPr fontId="1" type="noConversion"/>
  </si>
  <si>
    <t>萊可校長的女學生1</t>
    <phoneticPr fontId="1" type="noConversion"/>
  </si>
  <si>
    <t>所羅門王的寶藏</t>
    <phoneticPr fontId="1" type="noConversion"/>
  </si>
  <si>
    <t>孤雛淚 ｜全譯本</t>
    <phoneticPr fontId="1" type="noConversion"/>
  </si>
  <si>
    <t>疑問集</t>
    <phoneticPr fontId="1" type="noConversion"/>
  </si>
  <si>
    <t>通心粉男孩</t>
    <phoneticPr fontId="1" type="noConversion"/>
  </si>
  <si>
    <t>超級偵探海莉：經典新視界 6</t>
    <phoneticPr fontId="1" type="noConversion"/>
  </si>
  <si>
    <t>都是泰洛普老師</t>
    <phoneticPr fontId="1" type="noConversion"/>
  </si>
  <si>
    <t>莎士比亞故事集：莎翁四百周年紀念版：全新譯本、附莎劇人物關係表、莎劇豆知識</t>
    <phoneticPr fontId="1" type="noConversion"/>
  </si>
  <si>
    <t>小氣財神：彰顯寬容與愛的狄更斯經典</t>
    <phoneticPr fontId="1" type="noConversion"/>
  </si>
  <si>
    <t>大耳朵超人</t>
    <phoneticPr fontId="1" type="noConversion"/>
  </si>
  <si>
    <t>媽媽使用說明書</t>
    <phoneticPr fontId="1" type="noConversion"/>
  </si>
  <si>
    <t>克拉拉的箱子</t>
    <phoneticPr fontId="1" type="noConversion"/>
  </si>
  <si>
    <t>聽靈媒說：安部公房短篇小說集</t>
    <phoneticPr fontId="1" type="noConversion"/>
  </si>
  <si>
    <t>第五號屠宰場（全新中譯本）</t>
    <phoneticPr fontId="1" type="noConversion"/>
  </si>
  <si>
    <t>雪山男孩與幻影巨怪</t>
    <phoneticPr fontId="1" type="noConversion"/>
  </si>
  <si>
    <t>荒神</t>
    <phoneticPr fontId="1" type="noConversion"/>
  </si>
  <si>
    <t>紅色英勇勳章</t>
    <phoneticPr fontId="1" type="noConversion"/>
  </si>
  <si>
    <t>羅生門：獨家收錄【芥川龍之介特輯】及&lt;侏儒的話&gt;&lt;某個傻子的一生&gt;</t>
    <phoneticPr fontId="1" type="noConversion"/>
  </si>
  <si>
    <t>不合理的行為（全新增修版）</t>
    <phoneticPr fontId="1" type="noConversion"/>
  </si>
  <si>
    <t>閱讀小天后</t>
    <phoneticPr fontId="1" type="noConversion"/>
  </si>
  <si>
    <t>想念五月</t>
    <phoneticPr fontId="1" type="noConversion"/>
  </si>
  <si>
    <t>外公遲來的春天</t>
    <phoneticPr fontId="1" type="noConversion"/>
  </si>
  <si>
    <t>數星星</t>
    <phoneticPr fontId="1" type="noConversion"/>
  </si>
  <si>
    <t>臨界點—歷劫核冬的少年</t>
    <phoneticPr fontId="1" type="noConversion"/>
  </si>
  <si>
    <t>玫瑰送來的道別</t>
    <phoneticPr fontId="1" type="noConversion"/>
  </si>
  <si>
    <t>白蜂巢</t>
    <phoneticPr fontId="1" type="noConversion"/>
  </si>
  <si>
    <t>《莎拉巴！致失衡的歲月（上）》
《莎拉巴！致失衡的歲月（下）》</t>
    <phoneticPr fontId="1" type="noConversion"/>
  </si>
  <si>
    <t>幽冥日本—日本陰翳之美與哲思</t>
    <phoneticPr fontId="1" type="noConversion"/>
  </si>
  <si>
    <t>銀河鐵道之夜【珍藏獨家夜光版】</t>
    <phoneticPr fontId="1" type="noConversion"/>
  </si>
  <si>
    <t>國家地理北歐神話故事：關於陰謀、詐術、情愛與復仇的故事</t>
    <phoneticPr fontId="1" type="noConversion"/>
  </si>
  <si>
    <t>一級玩家</t>
    <phoneticPr fontId="1" type="noConversion"/>
  </si>
  <si>
    <t>梅岡城故事（唯一授權全新中譯本）</t>
    <phoneticPr fontId="1" type="noConversion"/>
  </si>
  <si>
    <t>觸發警告</t>
    <phoneticPr fontId="1" type="noConversion"/>
  </si>
  <si>
    <t>海蒂：阿爾卑斯山少女（全譯本）</t>
    <phoneticPr fontId="1" type="noConversion"/>
  </si>
  <si>
    <t>那年春假，貓，小哲與我</t>
    <phoneticPr fontId="1" type="noConversion"/>
  </si>
  <si>
    <t>看不見的敵人</t>
    <phoneticPr fontId="1" type="noConversion"/>
  </si>
  <si>
    <t>騎鵝歷險記</t>
    <phoneticPr fontId="1" type="noConversion"/>
  </si>
  <si>
    <t>浮生釣手</t>
    <phoneticPr fontId="1" type="noConversion"/>
  </si>
  <si>
    <t>抄寫員巴托比 / 水手比利．巴德</t>
    <phoneticPr fontId="1" type="noConversion"/>
  </si>
  <si>
    <t>院子裡的怪蛋：經典新視界 4</t>
    <phoneticPr fontId="1" type="noConversion"/>
  </si>
  <si>
    <t>手推車大作戰：經典新視界 1</t>
    <phoneticPr fontId="1" type="noConversion"/>
  </si>
  <si>
    <t>星期天的保健室</t>
    <phoneticPr fontId="1" type="noConversion"/>
  </si>
  <si>
    <t>飛翔之夢:萊特兄弟新傳</t>
    <phoneticPr fontId="1" type="noConversion"/>
  </si>
  <si>
    <t>飛天巨桃歷險記（羅德達爾百年誕辰紀念版）</t>
    <phoneticPr fontId="1" type="noConversion"/>
  </si>
  <si>
    <t>世界冠軍丹尼（羅德達爾百年誕辰紀念版）</t>
    <phoneticPr fontId="1" type="noConversion"/>
  </si>
  <si>
    <t>奇蹟之屋</t>
    <phoneticPr fontId="1" type="noConversion"/>
  </si>
  <si>
    <t>爬樹的魚</t>
    <phoneticPr fontId="1" type="noConversion"/>
  </si>
  <si>
    <t>神奇的玻璃升降機（羅德達爾百年誕辰紀念版）</t>
    <phoneticPr fontId="1" type="noConversion"/>
  </si>
  <si>
    <t>壞心的夫妻消失了（羅德達爾百年誕辰紀念版）</t>
    <phoneticPr fontId="1" type="noConversion"/>
  </si>
  <si>
    <t>悲傷是這樣誕生的</t>
    <phoneticPr fontId="1" type="noConversion"/>
  </si>
  <si>
    <t>彩虹島</t>
    <phoneticPr fontId="1" type="noConversion"/>
  </si>
  <si>
    <t>尋水之心</t>
    <phoneticPr fontId="1" type="noConversion"/>
  </si>
  <si>
    <t>日本生活家的歲時雜記</t>
    <phoneticPr fontId="1" type="noConversion"/>
  </si>
  <si>
    <t>TED大師ｘ11位世界演講冠軍：教你30秒說動人心</t>
    <phoneticPr fontId="1" type="noConversion"/>
  </si>
  <si>
    <t>我的藝術創作書（新版）</t>
    <phoneticPr fontId="1" type="noConversion"/>
  </si>
  <si>
    <t>100個在旅行中繪畫的技巧</t>
    <phoneticPr fontId="1" type="noConversion"/>
  </si>
  <si>
    <t>大師教你畫一個好故事！10大故事祕笈╳200張清楚圖例╳10道DIY練功習題</t>
    <phoneticPr fontId="1" type="noConversion"/>
  </si>
  <si>
    <t>牛津人的30堂獨立思考與精準表達課</t>
    <phoneticPr fontId="1" type="noConversion"/>
  </si>
  <si>
    <t>岩崎知弘繪畫的33個祕密：溫潤彩筆下的純真童年</t>
    <phoneticPr fontId="1" type="noConversion"/>
  </si>
  <si>
    <t>一張紙玩一首詩</t>
    <phoneticPr fontId="1" type="noConversion"/>
  </si>
  <si>
    <t>好學英英/英漢雙解辭典</t>
    <phoneticPr fontId="1" type="noConversion"/>
  </si>
  <si>
    <t>跟最厲害的現代藝術家學畫畫：18位大師的40招獨門技法，最頂尖的設計、時尚、電影養分，都來自這！</t>
    <phoneticPr fontId="1" type="noConversion"/>
  </si>
  <si>
    <t>烤箱讀書會-點心好好玩</t>
    <phoneticPr fontId="1" type="noConversion"/>
  </si>
  <si>
    <t>玩色彩！我的草木染生活手作</t>
    <phoneticPr fontId="1" type="noConversion"/>
  </si>
  <si>
    <t>蝴蝶飼養與觀察</t>
    <phoneticPr fontId="1" type="noConversion"/>
  </si>
  <si>
    <t>食癒：樸門綠生活‧動手做好食</t>
    <phoneticPr fontId="1" type="noConversion"/>
  </si>
  <si>
    <t>角蟬</t>
    <phoneticPr fontId="1" type="noConversion"/>
  </si>
  <si>
    <t>用紙板和黏土就能完成的：袖珍小物119款全圖解</t>
    <phoneticPr fontId="1" type="noConversion"/>
  </si>
  <si>
    <t>這樣寫出暢銷小說：掌握情節與結構，寫出讓讀者愛不釋手的精彩故事！</t>
    <phoneticPr fontId="1" type="noConversion"/>
  </si>
  <si>
    <t>一學就會的拍片課：拍出好短片的77個關鍵觀念及技術</t>
    <phoneticPr fontId="1" type="noConversion"/>
  </si>
  <si>
    <t>大家好，我是Naho：來自日本插畫家的台北發現</t>
    <phoneticPr fontId="1" type="noConversion"/>
  </si>
  <si>
    <t>135翻翻樂──有趣的分數和小數</t>
    <phoneticPr fontId="1" type="noConversion"/>
  </si>
  <si>
    <t>想像的動物：跟著獨角獸、獅鷲、麒麟、魔羯魚，走進傳說動物的紙上博覽會（全彩圖文書）</t>
    <phoneticPr fontId="1" type="noConversion"/>
  </si>
  <si>
    <t>Bonjour，夢享的出發點：許詠翔簡單卻不容易的美味</t>
    <phoneticPr fontId="1" type="noConversion"/>
  </si>
  <si>
    <t>日本職場案內100則：Nippon所藏日語嚴選講座（1書1MP3）</t>
    <phoneticPr fontId="1" type="noConversion"/>
  </si>
  <si>
    <t>開口吃遍USA　美國食用英語：EZ TALK 總編嚴選特刊</t>
    <phoneticPr fontId="1" type="noConversion"/>
  </si>
  <si>
    <t>高雄巷弄日和：文創聚落、朝氣小舖、輕食咖啡，暢遊陽光海港城新亮點</t>
    <phoneticPr fontId="1" type="noConversion"/>
  </si>
  <si>
    <t>日本越境跳島小旅行！走訪瀨戶內、越後妻有大地藝術祭：50位巨匠×70件作品，看見國際名家的設計風景</t>
    <phoneticPr fontId="1" type="noConversion"/>
  </si>
  <si>
    <t>我的歡樂漫畫本：開發孩子的故事力！</t>
    <phoneticPr fontId="1" type="noConversion"/>
  </si>
  <si>
    <t>餐桌上的香料百科：廚房裡的玩香實驗！從初學到進階，料理、做醬、調香、文化的全食材事典</t>
    <phoneticPr fontId="1" type="noConversion"/>
  </si>
  <si>
    <t>搶救烘焙失誤：破解烘焙環節，學會基礎工序做變化，新手不出錯的信心指南</t>
    <phoneticPr fontId="1" type="noConversion"/>
  </si>
  <si>
    <t>中學生必讀的中國古典文學──詞（南宋～明清）【全彩圖文版】</t>
    <phoneticPr fontId="1" type="noConversion"/>
  </si>
  <si>
    <t>中學生必讀的中國古典文學──詩（漢～唐）【全彩圖文版】</t>
    <phoneticPr fontId="1" type="noConversion"/>
  </si>
  <si>
    <t>原來讀書可以這樣做！：10堂課掌握個人專屬讀考學習要領，考進理想校系（附補教名師各科亮點學習法）</t>
    <phoneticPr fontId="1" type="noConversion"/>
  </si>
  <si>
    <t>我做專題研究，學會獨立思考！：高中生的專題研究方法</t>
    <phoneticPr fontId="1" type="noConversion"/>
  </si>
  <si>
    <t>情緒作文：活用60種情緒，作文從此感動人</t>
    <phoneticPr fontId="1" type="noConversion"/>
  </si>
  <si>
    <t>來幫忙囉！家事小幫手</t>
    <phoneticPr fontId="1" type="noConversion"/>
  </si>
  <si>
    <t>英文單字救救我：人人都會掉進的單字陷阱，這本讓你大笑解套！</t>
    <phoneticPr fontId="1" type="noConversion"/>
  </si>
  <si>
    <t>孩子，我們一起靜心瑜伽吧：入睡前、晨起後，讓他更專注、安穩、有力量的24組親子動態靜心！</t>
    <phoneticPr fontId="1" type="noConversion"/>
  </si>
  <si>
    <t>多肉控！不藏私的多肉組盆技巧【進階版】</t>
    <phoneticPr fontId="1" type="noConversion"/>
  </si>
  <si>
    <t>驚奇趣味翻翻書-電腦真神奇</t>
    <phoneticPr fontId="1" type="noConversion"/>
  </si>
  <si>
    <t>全圖解!自製彈力滑翔機</t>
    <phoneticPr fontId="1" type="noConversion"/>
  </si>
  <si>
    <t>美保的私房畫畫學習帳</t>
    <phoneticPr fontId="1" type="noConversion"/>
  </si>
  <si>
    <t>考遍天下無敵手英文文法大全</t>
    <phoneticPr fontId="1" type="noConversion"/>
  </si>
  <si>
    <t>365天，用日曆學英文</t>
    <phoneticPr fontId="1" type="noConversion"/>
  </si>
  <si>
    <t>用左右腦全圖解背新多益單字</t>
    <phoneticPr fontId="1" type="noConversion"/>
  </si>
  <si>
    <t>一起畫水彩：學習色彩理論、運用顏色技巧、掌握水彩特性，讓整個世界都變成我們的畫室</t>
    <phoneticPr fontId="1" type="noConversion"/>
  </si>
  <si>
    <t>我的第一本生活知識小百科</t>
    <phoneticPr fontId="1" type="noConversion"/>
  </si>
  <si>
    <t>超簡單機器人動手做：用隨處可見的材料發掘最先進的機器人學問</t>
    <phoneticPr fontId="1" type="noConversion"/>
  </si>
  <si>
    <t>壓克力機器人製作指南</t>
    <phoneticPr fontId="1" type="noConversion"/>
  </si>
  <si>
    <t>日記起步好幫手增訂版</t>
    <phoneticPr fontId="1" type="noConversion"/>
  </si>
  <si>
    <t>擺一桌絕妙的宋朝茶席</t>
    <phoneticPr fontId="1" type="noConversion"/>
  </si>
  <si>
    <t>成語小劇場：尋找保麗龍【小學生必知】</t>
    <phoneticPr fontId="1" type="noConversion"/>
  </si>
  <si>
    <t>成語小劇場：烏龜金曼【小學生必看】</t>
    <phoneticPr fontId="1" type="noConversion"/>
  </si>
  <si>
    <t>成語小劇場：棒打山老虎【小學生必讀】</t>
    <phoneticPr fontId="1" type="noConversion"/>
  </si>
  <si>
    <t>小狗郵差出任務</t>
    <phoneticPr fontId="1" type="noConversion"/>
  </si>
  <si>
    <t>超圖解零失敗的種菜農法</t>
    <phoneticPr fontId="1" type="noConversion"/>
  </si>
  <si>
    <t>職業小百科</t>
    <phoneticPr fontId="1" type="noConversion"/>
  </si>
  <si>
    <t>我的專屬德語家教課：初級</t>
    <phoneticPr fontId="1" type="noConversion"/>
  </si>
  <si>
    <t>動物博物館</t>
    <phoneticPr fontId="1" type="noConversion"/>
  </si>
  <si>
    <t>追尋路面電車：遇見日本城市風景</t>
    <phoneticPr fontId="1" type="noConversion"/>
  </si>
  <si>
    <t>笨作文：國中實戰篇</t>
    <phoneticPr fontId="1" type="noConversion"/>
  </si>
  <si>
    <t>拉查花3+1貓日常生活</t>
    <phoneticPr fontId="1" type="noConversion"/>
  </si>
  <si>
    <t>大仙術士 李白 (4)</t>
    <phoneticPr fontId="1" type="noConversion"/>
  </si>
  <si>
    <t>人體使用手冊【漫畫版】 （附親子手冊）</t>
    <phoneticPr fontId="1" type="noConversion"/>
  </si>
  <si>
    <t>安古蘭遊記：漫畫家法國駐村新體驗</t>
    <phoneticPr fontId="1" type="noConversion"/>
  </si>
  <si>
    <t>校園魔術師：超強魔術輕鬆學</t>
    <phoneticPr fontId="1" type="noConversion"/>
  </si>
  <si>
    <t>看漫畫，學論語</t>
    <phoneticPr fontId="1" type="noConversion"/>
  </si>
  <si>
    <t>火人FEUERWEHR</t>
    <phoneticPr fontId="1" type="noConversion"/>
  </si>
  <si>
    <t>妖怪手錶 小石獅 ~與花火的奇蹟時間~</t>
    <phoneticPr fontId="1" type="noConversion"/>
  </si>
  <si>
    <t>特務同盟</t>
    <phoneticPr fontId="1" type="noConversion"/>
  </si>
  <si>
    <t>執業魔女PicoPico</t>
    <phoneticPr fontId="1" type="noConversion"/>
  </si>
  <si>
    <t>記憶的怪物</t>
    <phoneticPr fontId="1" type="noConversion"/>
  </si>
  <si>
    <t>黑色流星</t>
    <phoneticPr fontId="1" type="noConversion"/>
  </si>
  <si>
    <t>植物大戰殭屍──科學漫畫 浩瀚宇宙</t>
    <phoneticPr fontId="1" type="noConversion"/>
  </si>
  <si>
    <t>植物大戰殭屍──科學漫畫 萬國建築</t>
    <phoneticPr fontId="1" type="noConversion"/>
  </si>
  <si>
    <t>植物大戰殭屍──科學漫畫 環境能源</t>
    <phoneticPr fontId="1" type="noConversion"/>
  </si>
  <si>
    <t>植物大戰殭屍──科學漫畫4天氣與氣候</t>
    <phoneticPr fontId="1" type="noConversion"/>
  </si>
  <si>
    <t>植物大戰殭屍──科學漫畫5 鳥類世界</t>
    <phoneticPr fontId="1" type="noConversion"/>
  </si>
  <si>
    <t>植物大戰殭屍──科學漫畫6恐龍時代</t>
    <phoneticPr fontId="1" type="noConversion"/>
  </si>
  <si>
    <t>植物大戰殭屍──科學漫畫7人體奧妙</t>
    <phoneticPr fontId="1" type="noConversion"/>
  </si>
  <si>
    <t>植物大戰殭屍──科學漫畫8世界之謎</t>
    <phoneticPr fontId="1" type="noConversion"/>
  </si>
  <si>
    <t>植物大戰殭屍──科學漫畫9電腦與網路</t>
    <phoneticPr fontId="1" type="noConversion"/>
  </si>
  <si>
    <t>植物大戰殭屍──科學漫畫10災害與防護</t>
    <phoneticPr fontId="1" type="noConversion"/>
  </si>
  <si>
    <t>流浪小孩</t>
    <phoneticPr fontId="1" type="noConversion"/>
  </si>
  <si>
    <t>那年春天，在車諾比</t>
    <phoneticPr fontId="1" type="noConversion"/>
  </si>
  <si>
    <t>一個人做飯好好吃</t>
    <phoneticPr fontId="1" type="noConversion"/>
  </si>
  <si>
    <t>用九柑仔店1：守護暖心的所在</t>
    <phoneticPr fontId="1" type="noConversion"/>
  </si>
  <si>
    <t>X恐龍探險隊II世紀對決大毀滅</t>
    <phoneticPr fontId="1" type="noConversion"/>
  </si>
  <si>
    <t>X恐龍探險隊II激戰異變龍</t>
    <phoneticPr fontId="1" type="noConversion"/>
  </si>
  <si>
    <t>X恐龍探險隊II古今生物大對決</t>
    <phoneticPr fontId="1" type="noConversion"/>
  </si>
  <si>
    <t>X恐龍探險隊II恐龍人崛起</t>
    <phoneticPr fontId="1" type="noConversion"/>
  </si>
  <si>
    <t>博物館大冒險</t>
    <phoneticPr fontId="1" type="noConversion"/>
  </si>
  <si>
    <t>數學小偵探3</t>
    <phoneticPr fontId="1" type="noConversion"/>
  </si>
  <si>
    <t>寺島町奇譚</t>
    <phoneticPr fontId="1" type="noConversion"/>
  </si>
  <si>
    <t>漫畫版世界偉人傳記4：毅力！居禮夫人（第一位女性諾貝爾獎得主、物理化學雙得主）</t>
    <phoneticPr fontId="1" type="noConversion"/>
  </si>
  <si>
    <t>漫畫版世界偉人傳記1：創新！愛迪生（點亮全世界的發明大王）</t>
    <phoneticPr fontId="1" type="noConversion"/>
  </si>
  <si>
    <t>漫畫版世界偉人傳記3：挑戰！萊特兄弟（實現人類翱翔天空的夢想）</t>
    <phoneticPr fontId="1" type="noConversion"/>
  </si>
  <si>
    <t>漫畫版世界偉人傳記2：熱情！貝多芬（克服耳聾殘疾的偉大音樂家）</t>
    <phoneticPr fontId="1" type="noConversion"/>
  </si>
  <si>
    <t>經典圖像小說：三劍客</t>
    <phoneticPr fontId="1" type="noConversion"/>
  </si>
  <si>
    <t>經典圖像小說：銀河鐵道之夜</t>
    <phoneticPr fontId="1" type="noConversion"/>
  </si>
  <si>
    <t>21天美字計畫白金套組
《21天美字計畫》
《寫字的日常》</t>
    <phoneticPr fontId="1" type="noConversion"/>
  </si>
  <si>
    <t>《圖解百科翻翻書-翻！太空》
《圖解百科翻翻書-翻！身體》
《圖解百科翻翻書-翻！動物》
《圖解百科翻翻書-翻！交通工具》</t>
    <phoneticPr fontId="1" type="noConversion"/>
  </si>
  <si>
    <t>米奇巴克有限公司</t>
  </si>
  <si>
    <t>聯經出版事業公司</t>
  </si>
  <si>
    <t>韋伯文化國際出版有限公司</t>
  </si>
  <si>
    <t>幼獅文化事業股份有限公司</t>
  </si>
  <si>
    <t>薪展文化事業有限公司</t>
  </si>
  <si>
    <t>晴光文化出版有限公司</t>
  </si>
  <si>
    <t>日月文化出版股份有限公司／大好書屋</t>
  </si>
  <si>
    <t>城邦文化事業股份有限公司 【水滴文化】</t>
  </si>
  <si>
    <t>玉山社出版事業股份有限公司</t>
  </si>
  <si>
    <t>康軒文教事業股份有限公司</t>
  </si>
  <si>
    <t>維京國際股份有限公司</t>
  </si>
  <si>
    <t>親子天下股份有限公司</t>
  </si>
  <si>
    <t>小兵出版社有限公司</t>
  </si>
  <si>
    <t>也是文創有限公司 / 巴巴文化</t>
  </si>
  <si>
    <t>閣林文創股份有限公司</t>
  </si>
  <si>
    <t>格林文化事業股份有限公司</t>
  </si>
  <si>
    <t>城邦文化事業股份有限公司 尖端出版</t>
  </si>
  <si>
    <t>讀書共和國文化有限公司（字畝文化）</t>
  </si>
  <si>
    <t>遠流出版事業股份有限公司</t>
  </si>
  <si>
    <t>遠見天下文化出版股份有限公司</t>
  </si>
  <si>
    <t>上誼文化實業股份有限公司</t>
  </si>
  <si>
    <t>信誼基金會信誼基金出版社</t>
  </si>
  <si>
    <t>讀書共和國文化有限公司（小熊出版）</t>
  </si>
  <si>
    <t>小天下</t>
  </si>
  <si>
    <t>采實文化事業股份有限公司</t>
  </si>
  <si>
    <t>台灣東方出版社股份有限公司</t>
  </si>
  <si>
    <t>格林文化事業股份有限公司</t>
    <phoneticPr fontId="1" type="noConversion"/>
  </si>
  <si>
    <t>三之三文化事業股份有限公司</t>
  </si>
  <si>
    <t>愛米粒出版有限公司</t>
  </si>
  <si>
    <t>三采文化股份有限公司</t>
  </si>
  <si>
    <t>阿布拉教育文化有限公司</t>
  </si>
  <si>
    <t>南一書局企業股份有限公司</t>
  </si>
  <si>
    <t>九童國際文化事業有限公司</t>
  </si>
  <si>
    <t>讀書共和國文化有限公司（遠足文化）</t>
  </si>
  <si>
    <t>紅樹林出版社</t>
  </si>
  <si>
    <t>晨星出版有限公司</t>
  </si>
  <si>
    <t>書泉出版社</t>
  </si>
  <si>
    <t>親親文化事業有限公司</t>
  </si>
  <si>
    <t>蘭臺網路出版商務股份有限公司--博客思出版社</t>
  </si>
  <si>
    <t>人類文化事業股份有限公司</t>
  </si>
  <si>
    <t>遠流出版</t>
  </si>
  <si>
    <t>時報文化出版企業股份有限公司</t>
  </si>
  <si>
    <t>幼福</t>
  </si>
  <si>
    <t>讀書共和國文化有限公司（野人文化）</t>
  </si>
  <si>
    <t>讀書共和國文化有限公司（左岸文化）</t>
  </si>
  <si>
    <t>大石國際文化有限公司</t>
  </si>
  <si>
    <t>商周出版</t>
    <phoneticPr fontId="1" type="noConversion"/>
  </si>
  <si>
    <t>天下雜誌股份有限公司</t>
  </si>
  <si>
    <t>橡實文化</t>
  </si>
  <si>
    <t>好讀出版有限公司</t>
    <phoneticPr fontId="1" type="noConversion"/>
  </si>
  <si>
    <t>果力文化</t>
  </si>
  <si>
    <t>十力文化出版有限公司</t>
  </si>
  <si>
    <t>臺灣麥克股份有限公司</t>
  </si>
  <si>
    <t>希伯崙股份有限公司</t>
  </si>
  <si>
    <t>城邦文化事業股份有限公司 貓頭鷹出版</t>
  </si>
  <si>
    <t>讀書共和國文化有限公司（八旗文化）</t>
  </si>
  <si>
    <t>讀書共和國文化有限公司(大家出版）</t>
  </si>
  <si>
    <t>方寸文創事業有限公司</t>
  </si>
  <si>
    <t>蔚藍文化出版股份有限公司</t>
  </si>
  <si>
    <t>讀書共和國文化有限公司（衛城出版）</t>
  </si>
  <si>
    <t>信實文化行銷有限公司</t>
  </si>
  <si>
    <t>明山書局</t>
  </si>
  <si>
    <t>mini漢湘</t>
  </si>
  <si>
    <t>遠景出版事業有限公司</t>
  </si>
  <si>
    <t>獨立作家（秀威資訊）</t>
  </si>
  <si>
    <t>大寫出版</t>
  </si>
  <si>
    <t>讀書共和國文化有限公司（木馬文化）</t>
  </si>
  <si>
    <t>讀書共和國文化有限公司（奇光出版）</t>
  </si>
  <si>
    <t>時報文化出版企業股份有限公司</t>
    <phoneticPr fontId="1" type="noConversion"/>
  </si>
  <si>
    <t>書林出版有限公司</t>
  </si>
  <si>
    <t>新銳文創（秀威資訊）</t>
  </si>
  <si>
    <t>心靈工坊文化事業股份有限公司</t>
  </si>
  <si>
    <t>日月文化出版股份有限公司／山岳文化</t>
  </si>
  <si>
    <t>東雨文化事業有限公司</t>
  </si>
  <si>
    <t>聯合文學出版社股份有限公司</t>
  </si>
  <si>
    <t>網路與書</t>
  </si>
  <si>
    <t>釀出版（秀威資訊）</t>
  </si>
  <si>
    <t>無境文化事業股份有限公司 Editions Utopie</t>
  </si>
  <si>
    <t>台灣角川股份有限公司</t>
  </si>
  <si>
    <t>群星文化</t>
  </si>
  <si>
    <t>允晨文化實業股份有限公司</t>
  </si>
  <si>
    <t>有鹿文化事業有限公司</t>
  </si>
  <si>
    <t>螢火蟲出版社</t>
  </si>
  <si>
    <t>白象文化</t>
  </si>
  <si>
    <t>東立出版社有限公司</t>
  </si>
  <si>
    <t>博識圖書出版有限公司</t>
  </si>
  <si>
    <t>台灣東販股份有限公司</t>
  </si>
  <si>
    <t>日月文化出版股份有限公司／EZ 叢書館</t>
  </si>
  <si>
    <t>日月文化出版股份有限公司/寶鼎出版</t>
  </si>
  <si>
    <t>太雅出版有限公司</t>
  </si>
  <si>
    <t>原點出版</t>
  </si>
  <si>
    <t>米迦勒傳播事業股份有限公司</t>
  </si>
  <si>
    <t>教育之友文化有限公司</t>
  </si>
  <si>
    <t>博思智庫股份有限公司</t>
  </si>
  <si>
    <t>城邦文化事業股份有限公司 麥浩斯出版</t>
  </si>
  <si>
    <t>本事出版</t>
  </si>
  <si>
    <t>大拓文化事業有限公司</t>
  </si>
  <si>
    <t>我識出版社有限公司-不求人文化</t>
  </si>
  <si>
    <t>易富文化有限公司-懶鬼子英日語</t>
  </si>
  <si>
    <t>我識出版社有限公司</t>
  </si>
  <si>
    <t>泰電電業股份有限公司</t>
  </si>
  <si>
    <t>世一文化事業股份有限公司</t>
  </si>
  <si>
    <t>大笑文化有限公司</t>
  </si>
  <si>
    <t>大辣出版股份有限公司</t>
  </si>
  <si>
    <t>狗狗圖書有限公司</t>
  </si>
  <si>
    <t>大田出版有限公司</t>
  </si>
  <si>
    <t>大眾國際書局股份有限公司 大邑文化</t>
  </si>
  <si>
    <t>978-986-92614-4-9</t>
  </si>
  <si>
    <t>978-986-93432-5-1</t>
  </si>
  <si>
    <t>978-9866634628</t>
    <phoneticPr fontId="1" type="noConversion"/>
  </si>
  <si>
    <t>978-986-6634-59-8</t>
  </si>
  <si>
    <r>
      <t>9789869356886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9789869356893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>9789869479608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>9789869479615</t>
    </r>
    <r>
      <rPr>
        <sz val="14"/>
        <rFont val="細明體"/>
        <family val="3"/>
        <charset val="136"/>
      </rPr>
      <t>、</t>
    </r>
    <phoneticPr fontId="3" type="noConversion"/>
  </si>
  <si>
    <r>
      <t>9789869485814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9789869485821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9789869485838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9789869485845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9789869485869 </t>
    </r>
    <phoneticPr fontId="1" type="noConversion"/>
  </si>
  <si>
    <r>
      <t>9789864292165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9789864292172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9789864292189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9789864292196</t>
    </r>
    <phoneticPr fontId="1" type="noConversion"/>
  </si>
  <si>
    <r>
      <t>9789868924420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9789868924468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9789868995093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9789869155854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9789869239738</t>
    </r>
    <phoneticPr fontId="1" type="noConversion"/>
  </si>
  <si>
    <t>福爾摩沙的故事 獨特的容顏-南台灣</t>
    <phoneticPr fontId="1" type="noConversion"/>
  </si>
  <si>
    <t>女孩不好意思問的事</t>
    <phoneticPr fontId="1" type="noConversion"/>
  </si>
  <si>
    <t>男孩不好意思問的事</t>
    <phoneticPr fontId="1" type="noConversion"/>
  </si>
  <si>
    <t>小青和小蛙：好想睡、好想睡啊！</t>
    <phoneticPr fontId="1" type="noConversion"/>
  </si>
  <si>
    <t>青林國際</t>
    <phoneticPr fontId="1" type="noConversion"/>
  </si>
  <si>
    <t>我想成為芭蕾舞女孩</t>
    <phoneticPr fontId="1" type="noConversion"/>
  </si>
  <si>
    <t>鼴鼠鎮</t>
    <phoneticPr fontId="1" type="noConversion"/>
  </si>
  <si>
    <t>滿天星傳播</t>
    <phoneticPr fontId="1" type="noConversion"/>
  </si>
  <si>
    <t>小魯文化</t>
    <phoneticPr fontId="1" type="noConversion"/>
  </si>
  <si>
    <t>財團法人台灣文學發展基金會</t>
    <phoneticPr fontId="1" type="noConversion"/>
  </si>
  <si>
    <t>阿墨的故事屋</t>
    <phoneticPr fontId="1" type="noConversion"/>
  </si>
  <si>
    <t>超級大塞車</t>
    <phoneticPr fontId="1" type="noConversion"/>
  </si>
  <si>
    <t>一模一樣，一模一樣！</t>
    <phoneticPr fontId="1" type="noConversion"/>
  </si>
  <si>
    <t>吃掉了什麼？</t>
    <phoneticPr fontId="1" type="noConversion"/>
  </si>
  <si>
    <t>大猩猩的麵包店</t>
    <phoneticPr fontId="1" type="noConversion"/>
  </si>
  <si>
    <t>冒氣的元寶</t>
    <phoneticPr fontId="1" type="noConversion"/>
  </si>
  <si>
    <t>看見</t>
    <phoneticPr fontId="1" type="noConversion"/>
  </si>
  <si>
    <t>地面地下──四季昆蟲微觀圖記</t>
    <phoneticPr fontId="1" type="noConversion"/>
  </si>
  <si>
    <t>探黑-Adventure at Night</t>
    <phoneticPr fontId="1" type="noConversion"/>
  </si>
  <si>
    <t>到烏龜國去</t>
    <phoneticPr fontId="1" type="noConversion"/>
  </si>
  <si>
    <t>跟著動物消防員過一天</t>
    <phoneticPr fontId="1" type="noConversion"/>
  </si>
  <si>
    <t>希望牧場</t>
    <phoneticPr fontId="1" type="noConversion"/>
  </si>
  <si>
    <t>一家三口</t>
    <phoneticPr fontId="1" type="noConversion"/>
  </si>
  <si>
    <t>隔壁的貍貓</t>
    <phoneticPr fontId="1" type="noConversion"/>
  </si>
  <si>
    <t>鴨子騎車記</t>
    <phoneticPr fontId="1" type="noConversion"/>
  </si>
  <si>
    <t>讀書共和國文化有限公司（步步出版）</t>
    <phoneticPr fontId="1" type="noConversion"/>
  </si>
  <si>
    <t>我在礦山的童年</t>
    <phoneticPr fontId="1" type="noConversion"/>
  </si>
  <si>
    <t>妮妮不見了</t>
    <phoneticPr fontId="1" type="noConversion"/>
  </si>
  <si>
    <t>活著</t>
    <phoneticPr fontId="1" type="noConversion"/>
  </si>
  <si>
    <t>《步步蛙很愛跳》
《步步和小蛙》</t>
    <phoneticPr fontId="1" type="noConversion"/>
  </si>
  <si>
    <t>屋頂上的貓</t>
    <phoneticPr fontId="1" type="noConversion"/>
  </si>
  <si>
    <t>給森林的信</t>
    <phoneticPr fontId="1" type="noConversion"/>
  </si>
  <si>
    <t>呼～吸～</t>
    <phoneticPr fontId="1" type="noConversion"/>
  </si>
  <si>
    <t>阿爾發國際文化事業有限公司</t>
    <phoneticPr fontId="1" type="noConversion"/>
  </si>
  <si>
    <t>青林國際</t>
    <phoneticPr fontId="1" type="noConversion"/>
  </si>
  <si>
    <t>即使如此，這一天也不錯</t>
    <phoneticPr fontId="1" type="noConversion"/>
  </si>
  <si>
    <t>什麼都要洗乾淨</t>
    <phoneticPr fontId="1" type="noConversion"/>
  </si>
  <si>
    <t>胡斯的修車廠</t>
    <phoneticPr fontId="1" type="noConversion"/>
  </si>
  <si>
    <t>小鳥請唱歌</t>
    <phoneticPr fontId="1" type="noConversion"/>
  </si>
  <si>
    <t>出發吧，海洋號！</t>
    <phoneticPr fontId="1" type="noConversion"/>
  </si>
  <si>
    <t>青蛙樂隊</t>
    <phoneticPr fontId="1" type="noConversion"/>
  </si>
  <si>
    <t>春光出版</t>
    <phoneticPr fontId="1" type="noConversion"/>
  </si>
  <si>
    <t>小企鵝搭火車</t>
    <phoneticPr fontId="1" type="noConversion"/>
  </si>
  <si>
    <t>牙齒掉了</t>
    <phoneticPr fontId="1" type="noConversion"/>
  </si>
  <si>
    <t>五南圖書出版股份有限公司</t>
    <phoneticPr fontId="1" type="noConversion"/>
  </si>
  <si>
    <t>讀書共和國文化有限公司（木馬文化）</t>
    <phoneticPr fontId="1" type="noConversion"/>
  </si>
  <si>
    <t>讀書共和國文化有限公司（遠足文化）</t>
    <phoneticPr fontId="1" type="noConversion"/>
  </si>
  <si>
    <t>讀書共和國文化有限公司（大牌出版）</t>
    <phoneticPr fontId="1" type="noConversion"/>
  </si>
  <si>
    <t>遠流出版事業股份有限公司</t>
    <phoneticPr fontId="1" type="noConversion"/>
  </si>
  <si>
    <t>我有兩個家</t>
    <phoneticPr fontId="1" type="noConversion"/>
  </si>
  <si>
    <t>遇見達爾文——加拉巴哥群島尋祕記</t>
    <phoneticPr fontId="1" type="noConversion"/>
  </si>
  <si>
    <t>郵票上的數學</t>
    <phoneticPr fontId="1" type="noConversion"/>
  </si>
  <si>
    <t>教你讀懂文學的27堂課</t>
    <phoneticPr fontId="1" type="noConversion"/>
  </si>
  <si>
    <t>非洲鈔票故事館</t>
    <phoneticPr fontId="1" type="noConversion"/>
  </si>
  <si>
    <t>校園綠色廚房</t>
    <phoneticPr fontId="1" type="noConversion"/>
  </si>
  <si>
    <t>叛逆就是哲學的開始： 叛逆、對抗、思辨──哲學家三部曲</t>
    <phoneticPr fontId="1" type="noConversion"/>
  </si>
  <si>
    <t>另眼看歷史--中、日、韓、台三千年</t>
    <phoneticPr fontId="1" type="noConversion"/>
  </si>
  <si>
    <t>真想立刻出發去巴黎</t>
    <phoneticPr fontId="1" type="noConversion"/>
  </si>
  <si>
    <t>圖解日本史</t>
    <phoneticPr fontId="1" type="noConversion"/>
  </si>
  <si>
    <t>二魚文化事業有限公司</t>
    <phoneticPr fontId="1" type="noConversion"/>
  </si>
  <si>
    <t>小魯文化事業股份有限公司</t>
    <phoneticPr fontId="1" type="noConversion"/>
  </si>
  <si>
    <t>國立交通大學（國立交通大學出版社）</t>
    <phoneticPr fontId="1" type="noConversion"/>
  </si>
  <si>
    <t>蔬果歲時記</t>
    <phoneticPr fontId="1" type="noConversion"/>
  </si>
  <si>
    <t>兩個衛兵</t>
    <phoneticPr fontId="1" type="noConversion"/>
  </si>
  <si>
    <t>臺北女生</t>
    <phoneticPr fontId="1" type="noConversion"/>
  </si>
  <si>
    <t>健身練習曲</t>
    <phoneticPr fontId="1" type="noConversion"/>
  </si>
  <si>
    <t>四也出版公司(全銜：英屬維京群島商四也資本有限公司台灣分公司)</t>
    <phoneticPr fontId="1" type="noConversion"/>
  </si>
  <si>
    <t>有問題動物園</t>
    <phoneticPr fontId="1" type="noConversion"/>
  </si>
  <si>
    <t>心靈時鐘（電影《心靈時鐘》改編小說）</t>
    <phoneticPr fontId="1" type="noConversion"/>
  </si>
  <si>
    <t>快樂點心人：喜歡你</t>
    <phoneticPr fontId="1" type="noConversion"/>
  </si>
  <si>
    <t>讓我陪你，好不好？</t>
    <phoneticPr fontId="1" type="noConversion"/>
  </si>
  <si>
    <t>爸爸不在家</t>
    <phoneticPr fontId="1" type="noConversion"/>
  </si>
  <si>
    <t>福地出版社</t>
    <phoneticPr fontId="1" type="noConversion"/>
  </si>
  <si>
    <t>文房文化事業有限公司</t>
    <phoneticPr fontId="1" type="noConversion"/>
  </si>
  <si>
    <t>遊俠少年行</t>
    <phoneticPr fontId="1" type="noConversion"/>
  </si>
  <si>
    <t>尼克亞當斯故事集——從男孩到男人</t>
    <phoneticPr fontId="1" type="noConversion"/>
  </si>
  <si>
    <t>走入小兔彼得的世界：波特經典童話故事全集</t>
    <phoneticPr fontId="1" type="noConversion"/>
  </si>
  <si>
    <t>讀書共和國文化有限公司（小熊出版）</t>
    <phoneticPr fontId="1" type="noConversion"/>
  </si>
  <si>
    <t>讀書共和國文化有限公司（木馬文化）</t>
    <phoneticPr fontId="1" type="noConversion"/>
  </si>
  <si>
    <t>青林國際出版股份有限公司</t>
    <phoneticPr fontId="1" type="noConversion"/>
  </si>
  <si>
    <t>陰翳禮讚：綻放幽暗的細緻書寫，谷崎潤一郎美學傑作集</t>
    <phoneticPr fontId="1" type="noConversion"/>
  </si>
  <si>
    <t>臨別清單</t>
    <phoneticPr fontId="1" type="noConversion"/>
  </si>
  <si>
    <t>皇冠文化出版有限公司</t>
    <phoneticPr fontId="1" type="noConversion"/>
  </si>
  <si>
    <t>青林國際出版股份有限公司</t>
    <phoneticPr fontId="1" type="noConversion"/>
  </si>
  <si>
    <t>安娜與燕子人</t>
    <phoneticPr fontId="1" type="noConversion"/>
  </si>
  <si>
    <t>永遠的狄家【40週年紀念典藏版】</t>
    <phoneticPr fontId="1" type="noConversion"/>
  </si>
  <si>
    <t>《猜猜我是誰？》
《猜猜動物園》
《我長大了！》
《準備好了嗎？》</t>
    <phoneticPr fontId="1" type="noConversion"/>
  </si>
  <si>
    <t>小學生的第一篇作文</t>
    <phoneticPr fontId="1" type="noConversion"/>
  </si>
  <si>
    <t>大小一起玩：迷宮大挑戰</t>
    <phoneticPr fontId="1" type="noConversion"/>
  </si>
  <si>
    <t>找一找點點在哪裡</t>
    <phoneticPr fontId="1" type="noConversion"/>
  </si>
  <si>
    <t>風車圖書出版有限公司</t>
    <phoneticPr fontId="1" type="noConversion"/>
  </si>
  <si>
    <t>啊！創意原來這樣畫</t>
    <phoneticPr fontId="1" type="noConversion"/>
  </si>
  <si>
    <t>小學生的第一本日記</t>
    <phoneticPr fontId="1" type="noConversion"/>
  </si>
  <si>
    <t>名偵探羅蘋 L'Agence Barnett et Cie</t>
    <phoneticPr fontId="1" type="noConversion"/>
  </si>
  <si>
    <t>小公主的美味料理教室</t>
    <phoneticPr fontId="1" type="noConversion"/>
  </si>
  <si>
    <t>小公主的長假生活計畫</t>
    <phoneticPr fontId="1" type="noConversion"/>
  </si>
  <si>
    <t>《人體大透視（上）》
《人體大透視（下）》</t>
    <phoneticPr fontId="1" type="noConversion"/>
  </si>
  <si>
    <t>康軒文教事業股份有限公司</t>
    <phoneticPr fontId="1" type="noConversion"/>
  </si>
  <si>
    <t>尖端出版</t>
    <phoneticPr fontId="1" type="noConversion"/>
  </si>
  <si>
    <t>青文出版社股份有限公司</t>
    <phoneticPr fontId="1" type="noConversion"/>
  </si>
  <si>
    <t>我吃了那男孩一整年的早餐(全)</t>
    <phoneticPr fontId="1" type="noConversion"/>
  </si>
  <si>
    <t>我的幸運，因你而起~追星男孩~(全)</t>
    <phoneticPr fontId="1" type="noConversion"/>
  </si>
  <si>
    <t>時光當舖漫畫版(01)</t>
    <phoneticPr fontId="1" type="noConversion"/>
  </si>
  <si>
    <t>唯妙唯俏☆COS社(03)</t>
    <phoneticPr fontId="1" type="noConversion"/>
  </si>
  <si>
    <t>有何不可(02)</t>
    <phoneticPr fontId="1" type="noConversion"/>
  </si>
  <si>
    <t>勇往直前♥灰姑娘(04)</t>
    <phoneticPr fontId="1" type="noConversion"/>
  </si>
  <si>
    <t>花開千年(01)</t>
    <phoneticPr fontId="1" type="noConversion"/>
  </si>
  <si>
    <t>藤子‧Ｆ‧不二雄大全集 哆啦Ａ夢大長篇(05)</t>
    <phoneticPr fontId="1" type="noConversion"/>
  </si>
  <si>
    <t>978-986-474-012-3</t>
  </si>
  <si>
    <t>菇菇文學全集-菇菇讓你愛上文學名著</t>
    <phoneticPr fontId="1" type="noConversion"/>
  </si>
  <si>
    <t>福島核電 福島第一核電廠工作紀實(2)</t>
    <phoneticPr fontId="1" type="noConversion"/>
  </si>
  <si>
    <t>孤高之人(05)</t>
    <phoneticPr fontId="1" type="noConversion"/>
  </si>
  <si>
    <t>重版出來！(05)</t>
    <phoneticPr fontId="1" type="noConversion"/>
  </si>
  <si>
    <t>長鴻出版社股份有限公司</t>
    <phoneticPr fontId="1" type="noConversion"/>
  </si>
  <si>
    <r>
      <rPr>
        <sz val="14"/>
        <color indexed="8"/>
        <rFont val="標楷體"/>
        <family val="4"/>
        <charset val="136"/>
      </rPr>
      <t>《異形貼紙(01)》
《異形貼紙(02)》
《異形貼紙(03)完》</t>
    </r>
    <phoneticPr fontId="1" type="noConversion"/>
  </si>
  <si>
    <t>物理七十二變：開水中游泳的金魚</t>
    <phoneticPr fontId="1" type="noConversion"/>
  </si>
  <si>
    <t>看見台灣原生植物</t>
    <phoneticPr fontId="1" type="noConversion"/>
  </si>
  <si>
    <t>謊話連篇</t>
    <phoneticPr fontId="1" type="noConversion"/>
  </si>
  <si>
    <t>夜間飛行</t>
    <phoneticPr fontId="1" type="noConversion"/>
  </si>
  <si>
    <t>森林小城</t>
    <phoneticPr fontId="1" type="noConversion"/>
  </si>
  <si>
    <t>山頂的湖泊</t>
    <phoneticPr fontId="1" type="noConversion"/>
  </si>
  <si>
    <t>生日快樂：生命閃耀的瞬間</t>
    <phoneticPr fontId="1" type="noConversion"/>
  </si>
  <si>
    <t>一本讀懂太宰治：拿刀前先讀讀太宰吧！</t>
    <phoneticPr fontId="1" type="noConversion"/>
  </si>
  <si>
    <t>挑戰金頭腦：生活篇</t>
    <phoneticPr fontId="1" type="noConversion"/>
  </si>
  <si>
    <t>全球最值得造訪的設計博物館</t>
    <phoneticPr fontId="1" type="noConversion"/>
  </si>
  <si>
    <t>挑戰金頭腦：國文篇</t>
    <phoneticPr fontId="1" type="noConversion"/>
  </si>
  <si>
    <t>缽盆金魚飼養法：看見金魚最美的姿態</t>
    <phoneticPr fontId="1" type="noConversion"/>
  </si>
  <si>
    <t>深淺讀唐詩(一)
深淺讀唐詩(二)</t>
    <phoneticPr fontId="1" type="noConversion"/>
  </si>
  <si>
    <t xml:space="preserve">烏龍院動物星球
1：恐龍、烏龍院動物星球
2：哺乳類動物I、烏龍院動物星球
3：哺乳類動物II、 烏龍院動物星球
4：鳥、烏龍院動物星球
5：昆蟲 &amp; 爬蟲‧兩棲‧軟體‧甲殼動物、 烏龍院動物星球
6：魚、烏龍院動物星球
7：瀕臨絕種的動物
</t>
    <phoneticPr fontId="1" type="noConversion"/>
  </si>
  <si>
    <t>有何不可(01)</t>
    <phoneticPr fontId="1" type="noConversion"/>
  </si>
  <si>
    <t>粉墨戀習曲（全）</t>
    <phoneticPr fontId="1" type="noConversion"/>
  </si>
  <si>
    <t>唯妙唯俏☆COS社(01)</t>
    <phoneticPr fontId="1" type="noConversion"/>
  </si>
  <si>
    <t>戰鬥公主~一起夢想的日子~(全)</t>
    <phoneticPr fontId="1" type="noConversion"/>
  </si>
  <si>
    <t>四片葉遊戲(全)</t>
    <phoneticPr fontId="1" type="noConversion"/>
  </si>
  <si>
    <t>鴨子的假期</t>
    <phoneticPr fontId="1" type="noConversion"/>
  </si>
  <si>
    <t>我什麼都知道</t>
    <phoneticPr fontId="1" type="noConversion"/>
  </si>
  <si>
    <t>樹懶的森林</t>
    <phoneticPr fontId="1" type="noConversion"/>
  </si>
  <si>
    <t>爺爺的玻璃店</t>
    <phoneticPr fontId="1" type="noConversion"/>
  </si>
  <si>
    <t>第一條魚</t>
    <phoneticPr fontId="1" type="noConversion"/>
  </si>
  <si>
    <t>我的寶貝蛋</t>
    <phoneticPr fontId="1" type="noConversion"/>
  </si>
  <si>
    <t>我的蔬菜寶寶</t>
    <phoneticPr fontId="1" type="noConversion"/>
  </si>
  <si>
    <t>小紅和小綠</t>
    <phoneticPr fontId="1" type="noConversion"/>
  </si>
  <si>
    <t>大野狼才要小心</t>
    <phoneticPr fontId="1" type="noConversion"/>
  </si>
  <si>
    <t>亞比的第一句話</t>
    <phoneticPr fontId="1" type="noConversion"/>
  </si>
  <si>
    <t>蝴蝶</t>
    <phoneticPr fontId="1" type="noConversion"/>
  </si>
  <si>
    <t>家Home</t>
    <phoneticPr fontId="1" type="noConversion"/>
  </si>
  <si>
    <t>圓仔山</t>
    <phoneticPr fontId="1" type="noConversion"/>
  </si>
  <si>
    <t>小青和小蛙：好熱、好熱啊！</t>
    <phoneticPr fontId="1" type="noConversion"/>
  </si>
  <si>
    <t>花狗</t>
    <phoneticPr fontId="1" type="noConversion"/>
  </si>
  <si>
    <t>小魔乖要上學</t>
    <phoneticPr fontId="1" type="noConversion"/>
  </si>
  <si>
    <t>再一遍！</t>
    <phoneticPr fontId="1" type="noConversion"/>
  </si>
  <si>
    <t>我是藝術家</t>
    <phoneticPr fontId="1" type="noConversion"/>
  </si>
  <si>
    <t>咬一口：真實呈現11種動物和牠們咬一口的實際大小</t>
    <phoneticPr fontId="1" type="noConversion"/>
  </si>
  <si>
    <t>歷險</t>
    <phoneticPr fontId="1" type="noConversion"/>
  </si>
  <si>
    <t>跟隨爸爸的歌聲</t>
    <phoneticPr fontId="1" type="noConversion"/>
  </si>
  <si>
    <t>找到你們囉！</t>
    <phoneticPr fontId="1" type="noConversion"/>
  </si>
  <si>
    <t>烏山頭水庫和八田與一的故事</t>
    <phoneticPr fontId="1" type="noConversion"/>
  </si>
  <si>
    <t>今天是西瓜日！</t>
    <phoneticPr fontId="1" type="noConversion"/>
  </si>
  <si>
    <t>當我們同在一起</t>
    <phoneticPr fontId="1" type="noConversion"/>
  </si>
  <si>
    <t>黑象與白象</t>
    <phoneticPr fontId="1" type="noConversion"/>
  </si>
  <si>
    <t>小雞球球晚安囉！</t>
    <phoneticPr fontId="1" type="noConversion"/>
  </si>
  <si>
    <t>原來天氣是這樣子啊！</t>
    <phoneticPr fontId="1" type="noConversion"/>
  </si>
  <si>
    <t>花貓與黑貓</t>
    <phoneticPr fontId="1" type="noConversion"/>
  </si>
  <si>
    <t>雨傘</t>
    <phoneticPr fontId="1" type="noConversion"/>
  </si>
  <si>
    <t>青椒村繪本集2──小綠綠不見了！</t>
    <phoneticPr fontId="1" type="noConversion"/>
  </si>
  <si>
    <t>大頭仔生後生</t>
    <phoneticPr fontId="1" type="noConversion"/>
  </si>
  <si>
    <t>樹的小寶寶</t>
    <phoneticPr fontId="1" type="noConversion"/>
  </si>
  <si>
    <t>全世界最窮的總統爺爺來演講！</t>
    <phoneticPr fontId="1" type="noConversion"/>
  </si>
  <si>
    <t>天空小熊</t>
    <phoneticPr fontId="1" type="noConversion"/>
  </si>
  <si>
    <t>躲好了沒？</t>
    <phoneticPr fontId="1" type="noConversion"/>
  </si>
  <si>
    <t>嗯嗯太郎──便便小偷的祕密</t>
    <phoneticPr fontId="1" type="noConversion"/>
  </si>
  <si>
    <t>鷹兒要回家</t>
    <phoneticPr fontId="1" type="noConversion"/>
  </si>
  <si>
    <t>我的科學驚奇屋</t>
    <phoneticPr fontId="1" type="noConversion"/>
  </si>
  <si>
    <t>數字的秘密：數字、數目、度量衡與符號的由來</t>
    <phoneticPr fontId="1" type="noConversion"/>
  </si>
  <si>
    <t>人體工廠</t>
    <phoneticPr fontId="1" type="noConversion"/>
  </si>
  <si>
    <t>愛無疆界：卡羅．歐巴尼首位為SARS犧牲的醫師</t>
    <phoneticPr fontId="1" type="noConversion"/>
  </si>
  <si>
    <t>西班牙，再發現：跟著中文官方導遊深度行</t>
    <phoneticPr fontId="1" type="noConversion"/>
  </si>
  <si>
    <t>幻境與實相：電子遊戲的理路與內涵</t>
    <phoneticPr fontId="1" type="noConversion"/>
  </si>
  <si>
    <t>哲學大師寫給每個人的政治思考課</t>
    <phoneticPr fontId="1" type="noConversion"/>
  </si>
  <si>
    <t>唐詩</t>
    <phoneticPr fontId="1" type="noConversion"/>
  </si>
  <si>
    <t>三字經</t>
    <phoneticPr fontId="1" type="noConversion"/>
  </si>
  <si>
    <t>寓言故事</t>
    <phoneticPr fontId="1" type="noConversion"/>
  </si>
  <si>
    <t>教室外的最後一堂課</t>
    <phoneticPr fontId="1" type="noConversion"/>
  </si>
  <si>
    <t>動畫之魂：創意合作的日本動畫產業</t>
    <phoneticPr fontId="1" type="noConversion"/>
  </si>
  <si>
    <t>從名畫讀懂莎士比亞經典劇作</t>
    <phoneticPr fontId="1" type="noConversion"/>
  </si>
  <si>
    <t>敵我之間：一場歷史的思辨之旅３</t>
    <phoneticPr fontId="1" type="noConversion"/>
  </si>
  <si>
    <t>帝國崛起：一場歷史的思辨之旅２</t>
    <phoneticPr fontId="1" type="noConversion"/>
  </si>
  <si>
    <t>味道福爾摩莎</t>
    <phoneticPr fontId="1" type="noConversion"/>
  </si>
  <si>
    <t>菩提樹下的微笑</t>
    <phoneticPr fontId="1" type="noConversion"/>
  </si>
  <si>
    <t>黑帶傳奇</t>
    <phoneticPr fontId="1" type="noConversion"/>
  </si>
  <si>
    <t>曾有你的雨季</t>
    <phoneticPr fontId="1" type="noConversion"/>
  </si>
  <si>
    <t>有一種謠傳</t>
    <phoneticPr fontId="1" type="noConversion"/>
  </si>
  <si>
    <t>青春瑣事之樹</t>
    <phoneticPr fontId="1" type="noConversion"/>
  </si>
  <si>
    <t>鄭煥生全集(共四冊，分售)</t>
    <phoneticPr fontId="1" type="noConversion"/>
  </si>
  <si>
    <t>二十封想念</t>
    <phoneticPr fontId="1" type="noConversion"/>
  </si>
  <si>
    <t>2014臺灣詩選</t>
    <phoneticPr fontId="1" type="noConversion"/>
  </si>
  <si>
    <t>青銅葵花</t>
    <phoneticPr fontId="1" type="noConversion"/>
  </si>
  <si>
    <t>2014飲食文選</t>
    <phoneticPr fontId="1" type="noConversion"/>
  </si>
  <si>
    <t>風沙星辰</t>
    <phoneticPr fontId="1" type="noConversion"/>
  </si>
  <si>
    <t>留在原地，然後離開</t>
    <phoneticPr fontId="1" type="noConversion"/>
  </si>
  <si>
    <t>爛泥怪</t>
    <phoneticPr fontId="1" type="noConversion"/>
  </si>
  <si>
    <t>閣樓裡的祕密</t>
    <phoneticPr fontId="1" type="noConversion"/>
  </si>
  <si>
    <t>宇宙最後一本書</t>
    <phoneticPr fontId="1" type="noConversion"/>
  </si>
  <si>
    <t>永不止步的旅行者</t>
    <phoneticPr fontId="1" type="noConversion"/>
  </si>
  <si>
    <t>完美蛋料理全書：世上最好用食材的廚藝探索&amp;105道蛋料理完全食譜</t>
    <phoneticPr fontId="1" type="noConversion"/>
  </si>
  <si>
    <t>彩色原子筆創意畫4 我的手繪旅行筆記</t>
    <phoneticPr fontId="1" type="noConversion"/>
  </si>
  <si>
    <t>指尖上的幸福！超解憂迷你小盆栽</t>
    <phoneticPr fontId="1" type="noConversion"/>
  </si>
  <si>
    <t>彩色實用英漢字典</t>
    <phoneticPr fontId="1" type="noConversion"/>
  </si>
  <si>
    <t>創新實用國語辭典</t>
    <phoneticPr fontId="1" type="noConversion"/>
  </si>
  <si>
    <t>故事可以這樣寫：紐伯瑞文學獎得獎作家創作絕技手冊</t>
    <phoneticPr fontId="1" type="noConversion"/>
  </si>
  <si>
    <t>小公主家事達人特訓班</t>
    <phoneticPr fontId="1" type="noConversion"/>
  </si>
  <si>
    <t>大城小事1、
大城小事2</t>
    <phoneticPr fontId="1" type="noConversion"/>
  </si>
  <si>
    <t>小公主心想事成許願魔法</t>
    <phoneticPr fontId="1" type="noConversion"/>
  </si>
  <si>
    <t>福島核電 福島第一核電廠工作紀實(1)</t>
    <phoneticPr fontId="1" type="noConversion"/>
  </si>
  <si>
    <t>再戰福爾摩斯 Arsène Lupin contre Herlock Sholmès II</t>
    <phoneticPr fontId="1" type="noConversion"/>
  </si>
  <si>
    <t>銀星名駒～回憶錄之一 The Memories of Sherlock Holmes – I</t>
    <phoneticPr fontId="1" type="noConversion"/>
  </si>
  <si>
    <t>傲慢與偏見 Pride and Prejudice</t>
    <phoneticPr fontId="1" type="noConversion"/>
  </si>
  <si>
    <t>HOTxHOT氣象觀察日誌(全)</t>
    <phoneticPr fontId="1" type="noConversion"/>
  </si>
  <si>
    <t>星星的王冠(全)</t>
    <phoneticPr fontId="1" type="noConversion"/>
  </si>
  <si>
    <t>聽你說愛我~彆扭的王子~(全)</t>
    <phoneticPr fontId="1" type="noConversion"/>
  </si>
  <si>
    <t>9789862742181</t>
    <phoneticPr fontId="1" type="noConversion"/>
  </si>
  <si>
    <t>9789862742433</t>
    <phoneticPr fontId="1" type="noConversion"/>
  </si>
  <si>
    <t>9789862115626</t>
    <phoneticPr fontId="1" type="noConversion"/>
  </si>
  <si>
    <t>9789864000470</t>
    <phoneticPr fontId="1" type="noConversion"/>
  </si>
  <si>
    <t>9789866273551</t>
    <phoneticPr fontId="1" type="noConversion"/>
  </si>
  <si>
    <t>9789862741856</t>
    <phoneticPr fontId="1" type="noConversion"/>
  </si>
  <si>
    <t>9789865664145</t>
    <phoneticPr fontId="1" type="noConversion"/>
  </si>
  <si>
    <t>9789861364360</t>
    <phoneticPr fontId="1" type="noConversion"/>
  </si>
  <si>
    <t>9789862115138</t>
    <phoneticPr fontId="1" type="noConversion"/>
  </si>
  <si>
    <t>9789866301766</t>
    <phoneticPr fontId="1" type="noConversion"/>
  </si>
  <si>
    <t>9789865910815</t>
    <phoneticPr fontId="1" type="noConversion"/>
  </si>
  <si>
    <t>9789866036231</t>
    <phoneticPr fontId="1" type="noConversion"/>
  </si>
  <si>
    <t>9789863316862</t>
    <phoneticPr fontId="1" type="noConversion"/>
  </si>
  <si>
    <t>978-986-5813-67-3</t>
  </si>
  <si>
    <t>9789865813529</t>
    <phoneticPr fontId="1" type="noConversion"/>
  </si>
  <si>
    <t>9789862742280</t>
    <phoneticPr fontId="1" type="noConversion"/>
  </si>
  <si>
    <t>9789865678470</t>
    <phoneticPr fontId="1" type="noConversion"/>
  </si>
  <si>
    <t>9789865910686</t>
    <phoneticPr fontId="1" type="noConversion"/>
  </si>
  <si>
    <t>9789863316671</t>
    <phoneticPr fontId="1" type="noConversion"/>
  </si>
  <si>
    <t>9789864000258</t>
    <phoneticPr fontId="1" type="noConversion"/>
  </si>
  <si>
    <t>9789862115855</t>
    <phoneticPr fontId="1" type="noConversion"/>
  </si>
  <si>
    <t>9789862115688</t>
    <phoneticPr fontId="1" type="noConversion"/>
  </si>
  <si>
    <t>9789864000272</t>
    <phoneticPr fontId="1" type="noConversion"/>
  </si>
  <si>
    <t>9789864000463</t>
    <phoneticPr fontId="1" type="noConversion"/>
  </si>
  <si>
    <t>9789862742211</t>
    <phoneticPr fontId="1" type="noConversion"/>
  </si>
  <si>
    <t>9789862114872</t>
    <phoneticPr fontId="1" type="noConversion"/>
  </si>
  <si>
    <t>9789864000067</t>
    <phoneticPr fontId="1" type="noConversion"/>
  </si>
  <si>
    <t>9789862742242</t>
    <phoneticPr fontId="1" type="noConversion"/>
  </si>
  <si>
    <t>9789862741900</t>
    <phoneticPr fontId="1" type="noConversion"/>
  </si>
  <si>
    <t>9789862742297</t>
    <phoneticPr fontId="1" type="noConversion"/>
  </si>
  <si>
    <t>9789862741863</t>
    <phoneticPr fontId="1" type="noConversion"/>
  </si>
  <si>
    <t>9789862740385</t>
    <phoneticPr fontId="1" type="noConversion"/>
  </si>
  <si>
    <t>9789865813581</t>
    <phoneticPr fontId="1" type="noConversion"/>
  </si>
  <si>
    <t>9789863316480</t>
    <phoneticPr fontId="1" type="noConversion"/>
  </si>
  <si>
    <t>9789865678494</t>
    <phoneticPr fontId="1" type="noConversion"/>
  </si>
  <si>
    <t>9789863316725</t>
    <phoneticPr fontId="1" type="noConversion"/>
  </si>
  <si>
    <t>9789869241809</t>
    <phoneticPr fontId="1" type="noConversion"/>
  </si>
  <si>
    <t xml:space="preserve">4712966620517
</t>
    <phoneticPr fontId="1" type="noConversion"/>
  </si>
  <si>
    <t>9789571363493
9789571364506</t>
    <phoneticPr fontId="1" type="noConversion"/>
  </si>
  <si>
    <r>
      <rPr>
        <sz val="14"/>
        <color indexed="8"/>
        <rFont val="標楷體"/>
        <family val="4"/>
        <charset val="136"/>
      </rPr>
      <t>奇思妙想：培養孩子創造能力的150個思考遊戲</t>
    </r>
    <phoneticPr fontId="1" type="noConversion"/>
  </si>
  <si>
    <r>
      <rPr>
        <sz val="14"/>
        <color indexed="8"/>
        <rFont val="標楷體"/>
        <family val="4"/>
        <charset val="136"/>
      </rPr>
      <t>人世間——蕭耀華作品集</t>
    </r>
    <phoneticPr fontId="1" type="noConversion"/>
  </si>
  <si>
    <r>
      <rPr>
        <sz val="14"/>
        <color indexed="8"/>
        <rFont val="標楷體"/>
        <family val="4"/>
        <charset val="136"/>
      </rPr>
      <t>擁抱以色列--中東闖蕩筆記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</si>
  <si>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希臘羅馬神話：永恆的諸神、英雄、愛情與冒險故事 </t>
    </r>
    <phoneticPr fontId="1" type="noConversion"/>
  </si>
  <si>
    <r>
      <t>佛珠傳奇</t>
    </r>
    <r>
      <rPr>
        <sz val="14"/>
        <color indexed="8"/>
        <rFont val="標楷體"/>
        <family val="4"/>
        <charset val="136"/>
      </rPr>
      <t>(漫畫版)</t>
    </r>
    <phoneticPr fontId="1" type="noConversion"/>
  </si>
  <si>
    <r>
      <rPr>
        <sz val="14"/>
        <color indexed="8"/>
        <rFont val="細明體"/>
        <family val="3"/>
        <charset val="136"/>
      </rPr>
      <t>四冊分售</t>
    </r>
    <r>
      <rPr>
        <sz val="14"/>
        <color indexed="8"/>
        <rFont val="Times New Roman"/>
        <family val="1"/>
      </rPr>
      <t>:
9789863581352</t>
    </r>
    <r>
      <rPr>
        <sz val="14"/>
        <color indexed="8"/>
        <rFont val="細明體"/>
        <family val="3"/>
        <charset val="136"/>
      </rPr>
      <t xml:space="preserve">、
</t>
    </r>
    <r>
      <rPr>
        <sz val="14"/>
        <color indexed="8"/>
        <rFont val="Times New Roman"/>
        <family val="1"/>
      </rPr>
      <t>9789863581383</t>
    </r>
    <r>
      <rPr>
        <sz val="14"/>
        <color indexed="8"/>
        <rFont val="細明體"/>
        <family val="3"/>
        <charset val="136"/>
      </rPr>
      <t xml:space="preserve">、
</t>
    </r>
    <r>
      <rPr>
        <sz val="14"/>
        <color indexed="8"/>
        <rFont val="Times New Roman"/>
        <family val="1"/>
      </rPr>
      <t>9789863581390</t>
    </r>
    <r>
      <rPr>
        <sz val="14"/>
        <color indexed="8"/>
        <rFont val="細明體"/>
        <family val="3"/>
        <charset val="136"/>
      </rPr>
      <t xml:space="preserve">、
</t>
    </r>
    <r>
      <rPr>
        <sz val="14"/>
        <color indexed="8"/>
        <rFont val="Times New Roman"/>
        <family val="1"/>
      </rPr>
      <t>9789863581406</t>
    </r>
    <phoneticPr fontId="1" type="noConversion"/>
  </si>
  <si>
    <t>小魯文化事業股份有限公司</t>
  </si>
  <si>
    <t>二魚文化事業有限公司</t>
    <phoneticPr fontId="1" type="noConversion"/>
  </si>
  <si>
    <t>春天寫作股份有限公司</t>
    <phoneticPr fontId="1" type="noConversion"/>
  </si>
  <si>
    <t>財團法人基督教台灣信義會附設道聲出版社</t>
    <phoneticPr fontId="1" type="noConversion"/>
  </si>
  <si>
    <t>小魯文化事業股份有限公司</t>
    <phoneticPr fontId="1" type="noConversion"/>
  </si>
  <si>
    <t>財團法人基督教台灣信義會附設道聲出版社</t>
    <phoneticPr fontId="1" type="noConversion"/>
  </si>
  <si>
    <t>財團法人基督教台灣信義會附設道聲出版社</t>
    <phoneticPr fontId="1" type="noConversion"/>
  </si>
  <si>
    <t>小魯文化事業股份有限公司</t>
    <phoneticPr fontId="1" type="noConversion"/>
  </si>
  <si>
    <t>滿天星傳播有限公司</t>
    <phoneticPr fontId="1" type="noConversion"/>
  </si>
  <si>
    <t>青林國際出版股份有限公司</t>
    <phoneticPr fontId="1" type="noConversion"/>
  </si>
  <si>
    <t>青林國際出版股份有限公司</t>
    <phoneticPr fontId="1" type="noConversion"/>
  </si>
  <si>
    <t>三之三文化事業股份有限公司</t>
    <phoneticPr fontId="1" type="noConversion"/>
  </si>
  <si>
    <t>風車圖書出版有限公司</t>
    <phoneticPr fontId="1" type="noConversion"/>
  </si>
  <si>
    <t>青林國際出版股份有限公司</t>
    <phoneticPr fontId="1" type="noConversion"/>
  </si>
  <si>
    <t>如何出版社有限公司</t>
    <phoneticPr fontId="1" type="noConversion"/>
  </si>
  <si>
    <t>國立交通大學出版社</t>
    <phoneticPr fontId="1" type="noConversion"/>
  </si>
  <si>
    <t>廣場出版</t>
    <phoneticPr fontId="1" type="noConversion"/>
  </si>
  <si>
    <t>智學堂文化事業有限公司</t>
    <phoneticPr fontId="1" type="noConversion"/>
  </si>
  <si>
    <t>稻田出版有限公司</t>
    <phoneticPr fontId="1" type="noConversion"/>
  </si>
  <si>
    <t>書林出版有限公司</t>
    <phoneticPr fontId="1" type="noConversion"/>
  </si>
  <si>
    <t>智學堂文化事業有限公司</t>
    <phoneticPr fontId="1" type="noConversion"/>
  </si>
  <si>
    <t>財團法人聖保祿孝女會附設上智文化事業</t>
    <phoneticPr fontId="1" type="noConversion"/>
  </si>
  <si>
    <t>奇光出版</t>
    <phoneticPr fontId="1" type="noConversion"/>
  </si>
  <si>
    <t>世一文化事業股份有限公司</t>
    <phoneticPr fontId="1" type="noConversion"/>
  </si>
  <si>
    <t>慈濟傳播人文志業基金會</t>
    <phoneticPr fontId="1" type="noConversion"/>
  </si>
  <si>
    <t>平安文化有限公司</t>
    <phoneticPr fontId="1" type="noConversion"/>
  </si>
  <si>
    <t>台灣東販股份有限公司</t>
    <phoneticPr fontId="1" type="noConversion"/>
  </si>
  <si>
    <t>平安文化有限公司</t>
    <phoneticPr fontId="1" type="noConversion"/>
  </si>
  <si>
    <t>城邦原創股份有限公司</t>
    <phoneticPr fontId="1" type="noConversion"/>
  </si>
  <si>
    <t>白象文化</t>
    <phoneticPr fontId="1" type="noConversion"/>
  </si>
  <si>
    <t>二魚文化事業有限公司</t>
    <phoneticPr fontId="1" type="noConversion"/>
  </si>
  <si>
    <t>野人文化</t>
    <phoneticPr fontId="1" type="noConversion"/>
  </si>
  <si>
    <t>出色文化</t>
    <phoneticPr fontId="1" type="noConversion"/>
  </si>
  <si>
    <t>台灣東販股份有限公司</t>
    <phoneticPr fontId="1" type="noConversion"/>
  </si>
  <si>
    <t>天衛文化圖書股份有限公司</t>
    <phoneticPr fontId="1" type="noConversion"/>
  </si>
  <si>
    <t>旺文社股份有限公司</t>
    <phoneticPr fontId="1" type="noConversion"/>
  </si>
  <si>
    <t>紅狐文化事業有限公司</t>
    <phoneticPr fontId="1" type="noConversion"/>
  </si>
  <si>
    <t>尖端出版</t>
    <phoneticPr fontId="1" type="noConversion"/>
  </si>
  <si>
    <t>圖說中華文化故事：戰國成語與趙文化（一套十冊）</t>
    <phoneticPr fontId="1" type="noConversion"/>
  </si>
  <si>
    <t>有故事情節的兒童字典點讀組</t>
    <phoneticPr fontId="1" type="noConversion"/>
  </si>
  <si>
    <t>新版完全捷進寫作詞彙</t>
    <phoneticPr fontId="1" type="noConversion"/>
  </si>
  <si>
    <t>野外求生超級手冊：實境影片與圖片示範（25K彩圖+影片連結）</t>
    <phoneticPr fontId="1" type="noConversion"/>
  </si>
  <si>
    <t>餐桌上的魚百科：跟著魚汛吃好魚！從挑選、保存、處理、熟成到料理的全食材事典(暢銷典藏版)</t>
    <phoneticPr fontId="1" type="noConversion"/>
  </si>
  <si>
    <t>向舞者致敬：全球頂尖舞團的過去、現在與未來</t>
    <phoneticPr fontId="1" type="noConversion"/>
  </si>
  <si>
    <t>原味食悟2：從口慾到食育，形塑孩子味覺關鍵的全食物料理</t>
    <phoneticPr fontId="1" type="noConversion"/>
  </si>
  <si>
    <t>正是時候讀莊子</t>
    <phoneticPr fontId="1" type="noConversion"/>
  </si>
  <si>
    <t>「茶」教科書</t>
    <phoneticPr fontId="1" type="noConversion"/>
  </si>
  <si>
    <t>擁有七個名字的女孩：一個北韓叛逃者的真實故事</t>
    <phoneticPr fontId="1" type="noConversion"/>
  </si>
  <si>
    <t>永遠的杏仁樹</t>
    <phoneticPr fontId="1" type="noConversion"/>
  </si>
  <si>
    <t>綠玻璃屋</t>
    <phoneticPr fontId="1" type="noConversion"/>
  </si>
  <si>
    <t>多桑</t>
    <phoneticPr fontId="1" type="noConversion"/>
  </si>
  <si>
    <t>帶你走遊德國──人文驚豔之旅</t>
    <phoneticPr fontId="1" type="noConversion"/>
  </si>
  <si>
    <t>小說餐桌</t>
    <phoneticPr fontId="1" type="noConversion"/>
  </si>
  <si>
    <t>雲朵一樣的八哥</t>
    <phoneticPr fontId="1" type="noConversion"/>
  </si>
  <si>
    <t>吹口哨的孩子王</t>
    <phoneticPr fontId="1" type="noConversion"/>
  </si>
  <si>
    <t>動物迷宮</t>
    <phoneticPr fontId="1" type="noConversion"/>
  </si>
  <si>
    <t>地圖</t>
    <phoneticPr fontId="1" type="noConversion"/>
  </si>
  <si>
    <t>小熊看世界-給小熊的吻
小熊看世界-認識新朋友
小熊看世界-熊爸爸回家
小熊看世界-爺爺奶奶家
小熊看世界-小熊</t>
    <phoneticPr fontId="1" type="noConversion"/>
  </si>
  <si>
    <t>世界名家創意繪本-雪花與墨滴</t>
    <phoneticPr fontId="1" type="noConversion"/>
  </si>
  <si>
    <t>國家地理：這樣玩，機械原理好簡單(附模型)</t>
    <phoneticPr fontId="1" type="noConversion"/>
  </si>
  <si>
    <t>國家地理：這樣玩，汽車原理好簡單(附模型)</t>
    <phoneticPr fontId="1" type="noConversion"/>
  </si>
  <si>
    <t>小翻頁大發現6：我的火車演進大發現</t>
    <phoneticPr fontId="1" type="noConversion"/>
  </si>
  <si>
    <t>小翻頁大發現7：我的航海工具大發現</t>
    <phoneticPr fontId="1" type="noConversion"/>
  </si>
  <si>
    <t>國家地理終極人體百科</t>
    <phoneticPr fontId="1" type="noConversion"/>
  </si>
  <si>
    <t>海馬先生立體遊戲書</t>
    <phoneticPr fontId="1" type="noConversion"/>
  </si>
  <si>
    <t>國家地理：終極環遊世界地圖集</t>
    <phoneticPr fontId="1" type="noConversion"/>
  </si>
  <si>
    <t>王牌詞探，形音義真相問到底！</t>
    <phoneticPr fontId="1" type="noConversion"/>
  </si>
  <si>
    <t>「家庭美術館——藝術家傳記叢書」
《碧血‧戰畫‧梁鼎銘》
《返璞‧歸真‧江漢東》
《沙漠‧夢土‧賴傳鑑》
《焦墨‧雲山‧夏一夫》
《天地‧虛實‧朱為白》
《內斂‧融通‧黃朝謨》</t>
    <phoneticPr fontId="1" type="noConversion"/>
  </si>
  <si>
    <t xml:space="preserve">80年代事件簿 (1),
80年代事件簿 (2)
</t>
    <phoneticPr fontId="1" type="noConversion"/>
  </si>
  <si>
    <t>追尋印度史詩之美：100個神話故事全圖解（永久典藏版）</t>
    <phoneticPr fontId="1" type="noConversion"/>
  </si>
  <si>
    <t xml:space="preserve">幼幼小書（我的一天）（我喜歡）（我愛玩）
</t>
    <phoneticPr fontId="1" type="noConversion"/>
  </si>
  <si>
    <t>成語典(增訂三版)</t>
    <phoneticPr fontId="1" type="noConversion"/>
  </si>
  <si>
    <t>台灣古建築裝飾深度導覽</t>
    <phoneticPr fontId="1" type="noConversion"/>
  </si>
  <si>
    <t>藝術的故事</t>
    <phoneticPr fontId="1" type="noConversion"/>
  </si>
  <si>
    <t>格林童話：故事大師普曼獻給大人與孩子的53篇雋永童話</t>
    <phoneticPr fontId="1" type="noConversion"/>
  </si>
  <si>
    <t>國家地理探險王：如何成為世界探險家</t>
    <phoneticPr fontId="1" type="noConversion"/>
  </si>
  <si>
    <t>動物眼中的世界</t>
    <phoneticPr fontId="1" type="noConversion"/>
  </si>
  <si>
    <t>放手畫吧2 大膽上色！Just Paint It!：65堂認識顏色與色調，看見光亮和陰影，掌握質感及激發想像力的創意練習課</t>
    <phoneticPr fontId="1" type="noConversion"/>
  </si>
  <si>
    <t>羅浮7夢</t>
    <phoneticPr fontId="1" type="noConversion"/>
  </si>
  <si>
    <t>島嶼禮物</t>
    <phoneticPr fontId="1" type="noConversion"/>
  </si>
  <si>
    <t>瞧這些英國佬：英格蘭人的人類學田野報告（長銷十周年典藏版）</t>
    <phoneticPr fontId="1" type="noConversion"/>
  </si>
  <si>
    <t>最新簡明英漢辭典(增訂二版)</t>
    <phoneticPr fontId="1" type="noConversion"/>
  </si>
  <si>
    <t>小企鵝釣大魚！</t>
    <phoneticPr fontId="1" type="noConversion"/>
  </si>
  <si>
    <t>嘎嘎老師的昆蟲觀察記</t>
    <phoneticPr fontId="1" type="noConversion"/>
  </si>
  <si>
    <t>鳥類不簡單</t>
    <phoneticPr fontId="1" type="noConversion"/>
  </si>
  <si>
    <t>Look Inside 我們的世界</t>
    <phoneticPr fontId="1" type="noConversion"/>
  </si>
  <si>
    <t>中亞之心‧烏茲別克</t>
    <phoneticPr fontId="1" type="noConversion"/>
  </si>
  <si>
    <t>壞農業：廉價肉品背後的恐怖真相</t>
    <phoneticPr fontId="1" type="noConversion"/>
  </si>
  <si>
    <t>設計師的綠色流浪－－巡遊亞歐10國的永續設計</t>
    <phoneticPr fontId="1" type="noConversion"/>
  </si>
  <si>
    <t>浩克慢遊──尋找新舊交錯的美麗</t>
    <phoneticPr fontId="1" type="noConversion"/>
  </si>
  <si>
    <t>南向跫音：你一定要認識的越南</t>
    <phoneticPr fontId="1" type="noConversion"/>
  </si>
  <si>
    <t>古琴：瑞典漢學家林西莉邂逅我們的三千年文化（暢銷九周年紀念版，附贈全新曲目）</t>
    <phoneticPr fontId="1" type="noConversion"/>
  </si>
  <si>
    <t>夕霧花園</t>
    <phoneticPr fontId="1" type="noConversion"/>
  </si>
  <si>
    <t>印尼etc.：眾神遺落的珍珠</t>
    <phoneticPr fontId="1" type="noConversion"/>
  </si>
  <si>
    <t>了不起的圖帕伊亞 庫克船長的傳奇領航員</t>
    <phoneticPr fontId="1" type="noConversion"/>
  </si>
  <si>
    <t>海，另一個未知的宇宙（出版十週年紀念版）</t>
    <phoneticPr fontId="1" type="noConversion"/>
  </si>
  <si>
    <t>塗鴉思考革命：解放創意隨手畫！愛因斯坦到愛迪生都愛用的DIY視覺思考利器</t>
    <phoneticPr fontId="1" type="noConversion"/>
  </si>
  <si>
    <t>羅浮宮守護者</t>
    <phoneticPr fontId="1" type="noConversion"/>
  </si>
  <si>
    <t>與虎頭蜂共舞──安奎的虎頭蜂研究手札</t>
    <phoneticPr fontId="1" type="noConversion"/>
  </si>
  <si>
    <t>不安分的石頭</t>
    <phoneticPr fontId="1" type="noConversion"/>
  </si>
  <si>
    <t>身體裡的探險家</t>
    <phoneticPr fontId="1" type="noConversion"/>
  </si>
  <si>
    <t>3分鐘讀懂愛因斯坦：進入愛因斯坦人生、理論、影響的時空相對論</t>
    <phoneticPr fontId="1" type="noConversion"/>
  </si>
  <si>
    <t>巢語</t>
    <phoneticPr fontId="1" type="noConversion"/>
  </si>
  <si>
    <t>天天在家玩科學</t>
    <phoneticPr fontId="1" type="noConversion"/>
  </si>
  <si>
    <t>都市裡的動物行為學：烏鴉的教科書</t>
    <phoneticPr fontId="1" type="noConversion"/>
  </si>
  <si>
    <t>躍動的青春：日治臺灣的學生生活</t>
    <phoneticPr fontId="1" type="noConversion"/>
  </si>
  <si>
    <t>搶救寂靜──一個野地錄音師的探索之旅</t>
    <phoneticPr fontId="1" type="noConversion"/>
  </si>
  <si>
    <t>消失的國度</t>
    <phoneticPr fontId="1" type="noConversion"/>
  </si>
  <si>
    <t>雨：文明、藝術、科學，人與自然交織的億萬年紀事</t>
    <phoneticPr fontId="1" type="noConversion"/>
  </si>
  <si>
    <t>一口漢堡的代價——速食產業與美式飲食的黑暗真相</t>
    <phoneticPr fontId="1" type="noConversion"/>
  </si>
  <si>
    <t>糖、脂肪、鹽：食品工業誘人上癮的三詭計</t>
    <phoneticPr fontId="1" type="noConversion"/>
  </si>
  <si>
    <t>飛魚神的信差</t>
    <phoneticPr fontId="1" type="noConversion"/>
  </si>
  <si>
    <t>時光的彼岸</t>
    <phoneticPr fontId="1" type="noConversion"/>
  </si>
  <si>
    <t>玩紙趣：切、雕、折、貼，21位世界頂尖紙藝家的手作藝術與創作祕技</t>
    <phoneticPr fontId="1" type="noConversion"/>
  </si>
  <si>
    <t>插畫實驗課</t>
    <phoneticPr fontId="1" type="noConversion"/>
  </si>
  <si>
    <t>法律不求人—生活法律79招</t>
    <phoneticPr fontId="1" type="noConversion"/>
  </si>
  <si>
    <t>你沒看過的數學</t>
    <phoneticPr fontId="1" type="noConversion"/>
  </si>
  <si>
    <t>奇妙大自然認知系列-好客的大樹</t>
    <phoneticPr fontId="1" type="noConversion"/>
  </si>
  <si>
    <t>這才是數學：從不知道到想知道的探索之旅</t>
    <phoneticPr fontId="1" type="noConversion"/>
  </si>
  <si>
    <t>長大！</t>
    <phoneticPr fontId="1" type="noConversion"/>
  </si>
  <si>
    <t>奇妙大自然認知系列-忙碌的河流</t>
    <phoneticPr fontId="1" type="noConversion"/>
  </si>
  <si>
    <t>解讀德國文學名著</t>
    <phoneticPr fontId="1" type="noConversion"/>
  </si>
  <si>
    <t>九歌103年散文選</t>
    <phoneticPr fontId="1" type="noConversion"/>
  </si>
  <si>
    <t>末日的逆襲</t>
    <phoneticPr fontId="1" type="noConversion"/>
  </si>
  <si>
    <t>愛麗絲幻遊奇境與鏡中奇緣</t>
    <phoneticPr fontId="1" type="noConversion"/>
  </si>
  <si>
    <t>超時空之謎</t>
    <phoneticPr fontId="1" type="noConversion"/>
  </si>
  <si>
    <t>創意卡片</t>
    <phoneticPr fontId="1" type="noConversion"/>
  </si>
  <si>
    <t>裝作沒看到</t>
    <phoneticPr fontId="1" type="noConversion"/>
  </si>
  <si>
    <t>國家地理恐龍大對決：史上最科學的恐龍擂台賽</t>
    <phoneticPr fontId="1" type="noConversion"/>
  </si>
  <si>
    <t>國家地理蟲蟲大對決：史上最致命的昆蟲與蜘蛛擂臺賽</t>
    <phoneticPr fontId="1" type="noConversion"/>
  </si>
  <si>
    <t>國家地理探險王：如何成為恐龍探險家 恐龍迷的古生物自學指南</t>
    <phoneticPr fontId="1" type="noConversion"/>
  </si>
  <si>
    <t>餐桌上的五穀雜糧百科：從產地、料理到營養，關心身體與土地的全食材事典</t>
    <phoneticPr fontId="1" type="noConversion"/>
  </si>
  <si>
    <t>里山生活基本術</t>
    <phoneticPr fontId="1" type="noConversion"/>
  </si>
  <si>
    <t>我的臺南：一青妙的府城紀行</t>
    <phoneticPr fontId="1" type="noConversion"/>
  </si>
  <si>
    <t>日出：看物理大師們如何揭開相對論與量子力學發展史</t>
    <phoneticPr fontId="1" type="noConversion"/>
  </si>
  <si>
    <t>天才都是這樣想的！：27位大師 X 27個創意訓練，開啟火花四射的創意腦！</t>
    <phoneticPr fontId="1" type="noConversion"/>
  </si>
  <si>
    <t>反思史學與史學反思：文本與表徵分析</t>
    <phoneticPr fontId="1" type="noConversion"/>
  </si>
  <si>
    <t>測量野性的人：從叢林出發，用一生見證文明與野蠻</t>
    <phoneticPr fontId="1" type="noConversion"/>
  </si>
  <si>
    <t>還在學2：金惟純╳金質靈父女的人生問答題【雙書封海報珍藏版】</t>
    <phoneticPr fontId="1" type="noConversion"/>
  </si>
  <si>
    <t>無國界醫生的世界</t>
    <phoneticPr fontId="1" type="noConversion"/>
  </si>
  <si>
    <t>讓天賦發光</t>
    <phoneticPr fontId="1" type="noConversion"/>
  </si>
  <si>
    <t>你不可不知道的100首經典名曲</t>
    <phoneticPr fontId="1" type="noConversion"/>
  </si>
  <si>
    <t>帶這本書去埃及</t>
    <phoneticPr fontId="1" type="noConversion"/>
  </si>
  <si>
    <t>九歌103年小說選</t>
    <phoneticPr fontId="1" type="noConversion"/>
  </si>
  <si>
    <t>明天要遠足：方素珍童詩精選集</t>
    <phoneticPr fontId="1" type="noConversion"/>
  </si>
  <si>
    <t>窗邊的小荳荳（三十週年紀念版）</t>
    <phoneticPr fontId="1" type="noConversion"/>
  </si>
  <si>
    <t>愛麗絲鏡中奇遇</t>
    <phoneticPr fontId="1" type="noConversion"/>
  </si>
  <si>
    <t>彼得潘：百年經典圖文全譯版</t>
    <phoneticPr fontId="1" type="noConversion"/>
  </si>
  <si>
    <t>秒懂貓咪，行為學醫師的貓星球解析：365天的生活狀況劇，行為學、冷知識、家庭醫學、貓界定律，都是牠想告訴你的悄悄話</t>
    <phoneticPr fontId="1" type="noConversion"/>
  </si>
  <si>
    <t>怎樣設計不被打槍？１個主題３種版面，讓你的提案一次OK</t>
    <phoneticPr fontId="1" type="noConversion"/>
  </si>
  <si>
    <t>一張紙做立體書</t>
    <phoneticPr fontId="1" type="noConversion"/>
  </si>
  <si>
    <t>沒關係</t>
    <phoneticPr fontId="1" type="noConversion"/>
  </si>
  <si>
    <t>我長大了</t>
    <phoneticPr fontId="1" type="noConversion"/>
  </si>
  <si>
    <t>好多好多船</t>
    <phoneticPr fontId="1" type="noConversion"/>
  </si>
  <si>
    <t>叩叩叩！是誰在敲門？</t>
    <phoneticPr fontId="1" type="noConversion"/>
  </si>
  <si>
    <t>生氣王子</t>
    <phoneticPr fontId="1" type="noConversion"/>
  </si>
  <si>
    <t>地板下的原子：從廚房到客廳，從洗衣服、揉麵糰到書架上的灰塵，日常生活裡的71個物理不思議</t>
    <phoneticPr fontId="1" type="noConversion"/>
  </si>
  <si>
    <t>江戶紋樣歲時手帖：52款傳統圖樣帶你領略江戶人文風華之美</t>
    <phoneticPr fontId="1" type="noConversion"/>
  </si>
  <si>
    <t>好奇心：生命不在於找答案，而是問問題</t>
    <phoneticPr fontId="1" type="noConversion"/>
  </si>
  <si>
    <t>溫柔的復仇：奧比•薩克思的創痛與重生札記</t>
    <phoneticPr fontId="1" type="noConversion"/>
  </si>
  <si>
    <t>去印度打拚，走進另一個世界的中心</t>
    <phoneticPr fontId="1" type="noConversion"/>
  </si>
  <si>
    <t>老字號與活水</t>
    <phoneticPr fontId="1" type="noConversion"/>
  </si>
  <si>
    <t>種子的勝利：穀類、堅果、果仁、豆類、核籽如何征服植物王國，形塑人類歷史</t>
    <phoneticPr fontId="1" type="noConversion"/>
  </si>
  <si>
    <t>告訴我，你是怎麼死的</t>
    <phoneticPr fontId="1" type="noConversion"/>
  </si>
  <si>
    <t>戰勝愛滋：一段永遠改變醫療科學的故事</t>
    <phoneticPr fontId="1" type="noConversion"/>
  </si>
  <si>
    <t>皇帝亦凡人：乾隆．世界史中的滿洲皇帝</t>
    <phoneticPr fontId="1" type="noConversion"/>
  </si>
  <si>
    <t>用年表讀通西洋藝術史</t>
    <phoneticPr fontId="1" type="noConversion"/>
  </si>
  <si>
    <t>荒謬之外──卡謬思想研究</t>
    <phoneticPr fontId="1" type="noConversion"/>
  </si>
  <si>
    <t>亞果號的返航</t>
    <phoneticPr fontId="1" type="noConversion"/>
  </si>
  <si>
    <t>夜間遠足</t>
    <phoneticPr fontId="1" type="noConversion"/>
  </si>
  <si>
    <t>企鵝的憂鬱</t>
    <phoneticPr fontId="1" type="noConversion"/>
  </si>
  <si>
    <t>黑貓魔法手工書店</t>
    <phoneticPr fontId="1" type="noConversion"/>
  </si>
  <si>
    <t>娃娃屋</t>
    <phoneticPr fontId="1" type="noConversion"/>
  </si>
  <si>
    <t>失控的照護</t>
    <phoneticPr fontId="1" type="noConversion"/>
  </si>
  <si>
    <t>英語演講比賽</t>
    <phoneticPr fontId="1" type="noConversion"/>
  </si>
  <si>
    <t>簡報show and tell</t>
    <phoneticPr fontId="1" type="noConversion"/>
  </si>
  <si>
    <t>提著小鈴鐺的烏利</t>
    <phoneticPr fontId="1" type="noConversion"/>
  </si>
  <si>
    <t>世界名家創意繪本-我的爺爺</t>
    <phoneticPr fontId="1" type="noConversion"/>
  </si>
  <si>
    <t>不可思議的吃書男孩</t>
    <phoneticPr fontId="1" type="noConversion"/>
  </si>
  <si>
    <t>我的心中每天開出一朵花（平裝/三版）</t>
    <phoneticPr fontId="1" type="noConversion"/>
  </si>
  <si>
    <t>蔬菜是怎麼長大的呀？</t>
    <phoneticPr fontId="1" type="noConversion"/>
  </si>
  <si>
    <t>櫻桃樹</t>
    <phoneticPr fontId="1" type="noConversion"/>
  </si>
  <si>
    <t>自然怪咖生活週記</t>
    <phoneticPr fontId="1" type="noConversion"/>
  </si>
  <si>
    <t>超科少年SSJ1：力學奇葩牛頓</t>
    <phoneticPr fontId="1" type="noConversion"/>
  </si>
  <si>
    <t>超科少年SSJ2：生物怪才達爾文</t>
    <phoneticPr fontId="1" type="noConversion"/>
  </si>
  <si>
    <t>超科少年SSJ3：電學祕客法拉第</t>
    <phoneticPr fontId="1" type="noConversion"/>
  </si>
  <si>
    <t>超科少年SSJ4：星際使者伽利略</t>
    <phoneticPr fontId="1" type="noConversion"/>
  </si>
  <si>
    <t>性不性，有關係：認識生命科學必讀的性博物誌</t>
    <phoneticPr fontId="1" type="noConversion"/>
  </si>
  <si>
    <t>圖解人體：探索從頭到腳、由裡而外不為人知的身體奧祕！日本醫學博士的紙上解剖書！</t>
    <phoneticPr fontId="1" type="noConversion"/>
  </si>
  <si>
    <t>稻田裡的教室</t>
    <phoneticPr fontId="1" type="noConversion"/>
  </si>
  <si>
    <t>圖解人體生理學</t>
    <phoneticPr fontId="1" type="noConversion"/>
  </si>
  <si>
    <t>愛因斯坦—百年相對論【新裝版】</t>
    <phoneticPr fontId="1" type="noConversion"/>
  </si>
  <si>
    <t>畢氏定理四千年</t>
    <phoneticPr fontId="1" type="noConversion"/>
  </si>
  <si>
    <t>我的黨外青春：黨外雜誌的故事</t>
    <phoneticPr fontId="1" type="noConversion"/>
  </si>
  <si>
    <t>烈焰：閱讀札記I</t>
    <phoneticPr fontId="1" type="noConversion"/>
  </si>
  <si>
    <t>小荳荳和小荳荳們</t>
    <phoneticPr fontId="1" type="noConversion"/>
  </si>
  <si>
    <t>教育應該不一樣（全新增修版）</t>
    <phoneticPr fontId="1" type="noConversion"/>
  </si>
  <si>
    <t>文學任意門－輕鬆遍覽世界文學</t>
    <phoneticPr fontId="1" type="noConversion"/>
  </si>
  <si>
    <t>問出現代藝術名作大祕密：在奧塞美術館，遇見梵谷、莫內、雷諾瓦、羅丹……</t>
    <phoneticPr fontId="1" type="noConversion"/>
  </si>
  <si>
    <t>對人類的未來下注：經濟學家與生態學者的警世賭局──我們將會邁向繁榮，還是毀滅？</t>
    <phoneticPr fontId="1" type="noConversion"/>
  </si>
  <si>
    <t>寶島大劇場：目睹之現狀與怪現狀</t>
    <phoneticPr fontId="1" type="noConversion"/>
  </si>
  <si>
    <t>小丑不流淚</t>
    <phoneticPr fontId="1" type="noConversion"/>
  </si>
  <si>
    <t>來～跟毛小孩聊天2：最溫暖的情感在日常</t>
    <phoneticPr fontId="1" type="noConversion"/>
  </si>
  <si>
    <t>細數生命中的小奇蹟</t>
    <phoneticPr fontId="1" type="noConversion"/>
  </si>
  <si>
    <t>悄悄話</t>
    <phoneticPr fontId="1" type="noConversion"/>
  </si>
  <si>
    <t>尋找阿嘉莎</t>
    <phoneticPr fontId="1" type="noConversion"/>
  </si>
  <si>
    <t>果帝的海洋</t>
    <phoneticPr fontId="1" type="noConversion"/>
  </si>
  <si>
    <t>三郎</t>
    <phoneticPr fontId="1" type="noConversion"/>
  </si>
  <si>
    <t>奧黛麗的青春狂喜劇</t>
    <phoneticPr fontId="1" type="noConversion"/>
  </si>
  <si>
    <t>99個幸福時刻</t>
    <phoneticPr fontId="1" type="noConversion"/>
  </si>
  <si>
    <t>穿越光之小徑</t>
    <phoneticPr fontId="1" type="noConversion"/>
  </si>
  <si>
    <t>生命中的燦爛時光</t>
    <phoneticPr fontId="1" type="noConversion"/>
  </si>
  <si>
    <t>心智圖寫作秘典</t>
    <phoneticPr fontId="1" type="noConversion"/>
  </si>
  <si>
    <t>最激勵人心的英文演講：EZ TALK 總編嚴選特刊(1書1MP3)</t>
    <phoneticPr fontId="1" type="noConversion"/>
  </si>
  <si>
    <t>就是愛打棒球！讓你技巧進步的漫畫圖解棒球百科</t>
    <phoneticPr fontId="1" type="noConversion"/>
  </si>
  <si>
    <t>完全圖解1小時學會英文文法</t>
    <phoneticPr fontId="1" type="noConversion"/>
  </si>
  <si>
    <t>五十個孩子：一對平凡夫妻的不凡旅程</t>
    <phoneticPr fontId="1" type="noConversion"/>
  </si>
  <si>
    <t>阿德勒心理學講義</t>
    <phoneticPr fontId="1" type="noConversion"/>
  </si>
  <si>
    <t>江戶時代的生活智慧：飲食‧節氣‧養生‧娛樂‧防災，從圖解漫畫中感受江戶文化的生活樂趣！</t>
    <phoneticPr fontId="1" type="noConversion"/>
  </si>
  <si>
    <t>嬰兒整形</t>
    <phoneticPr fontId="1" type="noConversion"/>
  </si>
  <si>
    <t>重啟人</t>
    <phoneticPr fontId="1" type="noConversion"/>
  </si>
  <si>
    <t>我種了高麗菜</t>
    <phoneticPr fontId="1" type="noConversion"/>
  </si>
  <si>
    <t>超展開數學教室：數學宅X 5個問題學生，揪出日常生活裡的數學BUG</t>
    <phoneticPr fontId="1" type="noConversion"/>
  </si>
  <si>
    <t>被扭曲的臺灣史</t>
    <phoneticPr fontId="1" type="noConversion"/>
  </si>
  <si>
    <t>你比想像的更聰明: 用對方法, 開啟你的多元智能</t>
    <phoneticPr fontId="1" type="noConversion"/>
  </si>
  <si>
    <t>心戰三國‧孫權</t>
    <phoneticPr fontId="1" type="noConversion"/>
  </si>
  <si>
    <t>心戰三國‧司馬懿</t>
    <phoneticPr fontId="1" type="noConversion"/>
  </si>
  <si>
    <t>心戰三國‧劉備</t>
    <phoneticPr fontId="1" type="noConversion"/>
  </si>
  <si>
    <t>宋詞藏情錄：緩步微吟，勾起四十幅心底深處的和煦光景</t>
    <phoneticPr fontId="1" type="noConversion"/>
  </si>
  <si>
    <t>偷偷看一下－夜晚</t>
    <phoneticPr fontId="1" type="noConversion"/>
  </si>
  <si>
    <t>像大樹一樣的人</t>
    <phoneticPr fontId="1" type="noConversion"/>
  </si>
  <si>
    <t>謝謝你，美洲豹</t>
    <phoneticPr fontId="1" type="noConversion"/>
  </si>
  <si>
    <t>走在夢的路上</t>
    <phoneticPr fontId="1" type="noConversion"/>
  </si>
  <si>
    <t>飛行員與小王子——聖修伯里的一生</t>
    <phoneticPr fontId="1" type="noConversion"/>
  </si>
  <si>
    <t>偷偷看一下－花園</t>
    <phoneticPr fontId="1" type="noConversion"/>
  </si>
  <si>
    <t>在裡面．在外面</t>
    <phoneticPr fontId="1" type="noConversion"/>
  </si>
  <si>
    <t>為什麼腸胃不會把自己給消化了？──揭開人體生理的奧祕</t>
    <phoneticPr fontId="1" type="noConversion"/>
  </si>
  <si>
    <t>運動改造大腦：IQ和EQ大進步的關鍵（運動教學指定用書）</t>
    <phoneticPr fontId="1" type="noConversion"/>
  </si>
  <si>
    <t>康提基號北極探險記:長征3000公里的北極熊追尋之旅</t>
    <phoneticPr fontId="1" type="noConversion"/>
  </si>
  <si>
    <t>社區設計：重新思考「社區」定義，不只設計空間，更要設計「人與人之間的連結」</t>
    <phoneticPr fontId="1" type="noConversion"/>
  </si>
  <si>
    <t>厭女：日本的女性嫌惡</t>
    <phoneticPr fontId="1" type="noConversion"/>
  </si>
  <si>
    <t>十六歲的哲學課</t>
    <phoneticPr fontId="1" type="noConversion"/>
  </si>
  <si>
    <t>圖解韓國史</t>
    <phoneticPr fontId="1" type="noConversion"/>
  </si>
  <si>
    <t>大師為你說的希臘神話：永遠的宇宙諸神人（長銷十六年典藏版）</t>
    <phoneticPr fontId="1" type="noConversion"/>
  </si>
  <si>
    <t>身為人：從自利出發，亞當．斯密給我們的十堂思辨課</t>
    <phoneticPr fontId="1" type="noConversion"/>
  </si>
  <si>
    <t>宗教的故事【彩圖珍藏版】</t>
    <phoneticPr fontId="1" type="noConversion"/>
  </si>
  <si>
    <t>籃球火-勇不放棄林書豪</t>
    <phoneticPr fontId="1" type="noConversion"/>
  </si>
  <si>
    <t>走路,也是一種哲學</t>
    <phoneticPr fontId="1" type="noConversion"/>
  </si>
  <si>
    <t>畫時代─18位西方視覺藝術家</t>
    <phoneticPr fontId="1" type="noConversion"/>
  </si>
  <si>
    <t>地圖藝術實驗室：52個與旅行、地圖、想像力有關的創意練習</t>
    <phoneticPr fontId="1" type="noConversion"/>
  </si>
  <si>
    <t>二十一世紀的烏托邦――17個實踐美好生活型態的新選擇</t>
    <phoneticPr fontId="1" type="noConversion"/>
  </si>
  <si>
    <t>背著吉他靠近你：一個社工女孩的音樂關懷實踐</t>
    <phoneticPr fontId="1" type="noConversion"/>
  </si>
  <si>
    <t>出發吧，一起來認識宗教</t>
    <phoneticPr fontId="1" type="noConversion"/>
  </si>
  <si>
    <t>兩天半的麵店</t>
    <phoneticPr fontId="1" type="noConversion"/>
  </si>
  <si>
    <t>數位分心症候群：截斷干擾，找回專注的力量</t>
    <phoneticPr fontId="1" type="noConversion"/>
  </si>
  <si>
    <t>第一次看懂世界名畫</t>
    <phoneticPr fontId="1" type="noConversion"/>
  </si>
  <si>
    <t>圖解 記憶法</t>
    <phoneticPr fontId="1" type="noConversion"/>
  </si>
  <si>
    <t>苦苓與瓦幸的魔法森林【增訂新版】</t>
    <phoneticPr fontId="1" type="noConversion"/>
  </si>
  <si>
    <t>宜蘭一瞥</t>
    <phoneticPr fontId="1" type="noConversion"/>
  </si>
  <si>
    <t>寫給年輕─野百合父親寫給太陽花女兒的40封信</t>
    <phoneticPr fontId="1" type="noConversion"/>
  </si>
  <si>
    <t>眠月之山：一個紐西蘭父親的台灣尋子奇緣</t>
    <phoneticPr fontId="1" type="noConversion"/>
  </si>
  <si>
    <t>明星節度使（十週年書衣紀念版）</t>
    <phoneticPr fontId="1" type="noConversion"/>
  </si>
  <si>
    <t>九歌103年童話選</t>
    <phoneticPr fontId="1" type="noConversion"/>
  </si>
  <si>
    <t>跟著芥川龍之介訪羅生門</t>
    <phoneticPr fontId="1" type="noConversion"/>
  </si>
  <si>
    <t>慢行高雄：14種美好生活路線</t>
    <phoneticPr fontId="1" type="noConversion"/>
  </si>
  <si>
    <t>替身</t>
    <phoneticPr fontId="1" type="noConversion"/>
  </si>
  <si>
    <t>沙郡年紀：像山一樣思考，荒野詩人寫給我們的自然之歌</t>
    <phoneticPr fontId="1" type="noConversion"/>
  </si>
  <si>
    <t>囧偵探提米費悟：看你做的好事</t>
    <phoneticPr fontId="1" type="noConversion"/>
  </si>
  <si>
    <t>耶路撒冷移居者</t>
    <phoneticPr fontId="1" type="noConversion"/>
  </si>
  <si>
    <t>寫給未來的日記</t>
    <phoneticPr fontId="1" type="noConversion"/>
  </si>
  <si>
    <t>忘記告訴你的那些事</t>
    <phoneticPr fontId="1" type="noConversion"/>
  </si>
  <si>
    <t>二號教室的一年</t>
    <phoneticPr fontId="1" type="noConversion"/>
  </si>
  <si>
    <t>地下</t>
    <phoneticPr fontId="1" type="noConversion"/>
  </si>
  <si>
    <t>醒來的森林：一位鳥類學家的自然散步筆記</t>
    <phoneticPr fontId="1" type="noConversion"/>
  </si>
  <si>
    <t>精靈少女</t>
    <phoneticPr fontId="1" type="noConversion"/>
  </si>
  <si>
    <t>泡泡紙男孩</t>
    <phoneticPr fontId="1" type="noConversion"/>
  </si>
  <si>
    <t>一本讀懂夏目漱石：老師原來是個重度浪漫主義者呢！</t>
    <phoneticPr fontId="1" type="noConversion"/>
  </si>
  <si>
    <t>一本讀懂芥川龍之介：天才廚師專愛短篇料理</t>
    <phoneticPr fontId="1" type="noConversion"/>
  </si>
  <si>
    <t>判決</t>
    <phoneticPr fontId="1" type="noConversion"/>
  </si>
  <si>
    <t>捏出創意力──15個Q萌童話黏土親子手作</t>
    <phoneticPr fontId="1" type="noConversion"/>
  </si>
  <si>
    <t>一本漫畫搞定經濟學：史上最重要8位經濟學家穿越時空開講</t>
    <phoneticPr fontId="1" type="noConversion"/>
  </si>
  <si>
    <t>實現我的文創夢！從挪出專屬創意日開始：創意星期四</t>
    <phoneticPr fontId="1" type="noConversion"/>
  </si>
  <si>
    <t>醫生哪有這麼萌：Nikumon的實習生活全紀錄</t>
    <phoneticPr fontId="1" type="noConversion"/>
  </si>
  <si>
    <t>我是驚嘆號</t>
    <phoneticPr fontId="1" type="noConversion"/>
  </si>
  <si>
    <t>雨蛙博士的野莓點心教室</t>
    <phoneticPr fontId="1" type="noConversion"/>
  </si>
  <si>
    <t>雨蛙博士的深夜驚喜音樂會</t>
    <phoneticPr fontId="1" type="noConversion"/>
  </si>
  <si>
    <t>來自星星的我們</t>
    <phoneticPr fontId="1" type="noConversion"/>
  </si>
  <si>
    <t>愛畫畫的吳道子</t>
    <phoneticPr fontId="1" type="noConversion"/>
  </si>
  <si>
    <t>我的老師是怪獸！（不，我不是！）</t>
    <phoneticPr fontId="1" type="noConversion"/>
  </si>
  <si>
    <t>照過來．照過去</t>
    <phoneticPr fontId="1" type="noConversion"/>
  </si>
  <si>
    <t>小雞大冒險</t>
    <phoneticPr fontId="1" type="noConversion"/>
  </si>
  <si>
    <t>彩色點點</t>
    <phoneticPr fontId="1" type="noConversion"/>
  </si>
  <si>
    <t>河童禮〈故事〉</t>
    <phoneticPr fontId="1" type="noConversion"/>
  </si>
  <si>
    <t>雨蛙博士的拯救綠池大作戰</t>
    <phoneticPr fontId="1" type="noConversion"/>
  </si>
  <si>
    <t>小麗坐電車</t>
    <phoneticPr fontId="1" type="noConversion"/>
  </si>
  <si>
    <t>小問號</t>
    <phoneticPr fontId="1" type="noConversion"/>
  </si>
  <si>
    <t>宇宙飛行</t>
    <phoneticPr fontId="1" type="noConversion"/>
  </si>
  <si>
    <t>海風下</t>
    <phoneticPr fontId="1" type="noConversion"/>
  </si>
  <si>
    <t>BONES！動物頭骨圖鑑</t>
    <phoneticPr fontId="1" type="noConversion"/>
  </si>
  <si>
    <t>科學發明王10：提高效率的發明</t>
    <phoneticPr fontId="1" type="noConversion"/>
  </si>
  <si>
    <t>科學實驗王29：阿基米德原理</t>
    <phoneticPr fontId="1" type="noConversion"/>
  </si>
  <si>
    <t>科學實驗王30：燃燒與滅火</t>
    <phoneticPr fontId="1" type="noConversion"/>
  </si>
  <si>
    <t>達克比辦案3：放屁者聯盟－－動物世界的射擊高手</t>
    <phoneticPr fontId="1" type="noConversion"/>
  </si>
  <si>
    <t>改變歷史的元素之王──碳：十一種碳化合物，帶你解構人類文明史</t>
    <phoneticPr fontId="1" type="noConversion"/>
  </si>
  <si>
    <t>禁區</t>
    <phoneticPr fontId="1" type="noConversion"/>
  </si>
  <si>
    <t>陶罐裡的秘密：陶罐精靈的身世</t>
    <phoneticPr fontId="1" type="noConversion"/>
  </si>
  <si>
    <t>看得見的城市： 全球史視野下的廣州、長崎與巴達維亞</t>
    <phoneticPr fontId="1" type="noConversion"/>
  </si>
  <si>
    <t>都是陌生旅程的起點</t>
    <phoneticPr fontId="1" type="noConversion"/>
  </si>
  <si>
    <t>0.1釐米的專注</t>
    <phoneticPr fontId="1" type="noConversion"/>
  </si>
  <si>
    <t>朝聖之旅：宗教聖地口耳相傳的故事</t>
    <phoneticPr fontId="1" type="noConversion"/>
  </si>
  <si>
    <t>給中小學生讀的藝術史──繪畫篇</t>
    <phoneticPr fontId="1" type="noConversion"/>
  </si>
  <si>
    <t>給中小學生讀的藝術史──雕塑篇</t>
    <phoneticPr fontId="1" type="noConversion"/>
  </si>
  <si>
    <t>給中小學生讀的藝術史──建築篇</t>
    <phoneticPr fontId="1" type="noConversion"/>
  </si>
  <si>
    <t>看新聞學思考：增進孩子對世界的理解力與知識力</t>
    <phoneticPr fontId="1" type="noConversion"/>
  </si>
  <si>
    <t>玩弄臉書：Facebook行銷總監蘭蒂‧祖克柏的網路解惑與工作故事</t>
    <phoneticPr fontId="1" type="noConversion"/>
  </si>
  <si>
    <t>白色微笑，寮國：777天勇敢做夢，用力走自己的人生</t>
    <phoneticPr fontId="1" type="noConversion"/>
  </si>
  <si>
    <t>落葉：威爾．杜蘭的最後箴言</t>
    <phoneticPr fontId="1" type="noConversion"/>
  </si>
  <si>
    <t>太平輪：亂世傳奇的真相</t>
    <phoneticPr fontId="1" type="noConversion"/>
  </si>
  <si>
    <t>毛公鼎是怎麼到博物館？</t>
    <phoneticPr fontId="1" type="noConversion"/>
  </si>
  <si>
    <t>是思考，還是想太多？：寫給年輕人的36堂思考課</t>
    <phoneticPr fontId="1" type="noConversion"/>
  </si>
  <si>
    <t>地球筆記本</t>
    <phoneticPr fontId="1" type="noConversion"/>
  </si>
  <si>
    <t>老童年：美好，很久之後才明白</t>
    <phoneticPr fontId="1" type="noConversion"/>
  </si>
  <si>
    <t>北印度書簡</t>
    <phoneticPr fontId="1" type="noConversion"/>
  </si>
  <si>
    <t>微塵眾：紅樓夢小人物4</t>
    <phoneticPr fontId="1" type="noConversion"/>
  </si>
  <si>
    <t>後院有兩棵蘋果樹</t>
    <phoneticPr fontId="1" type="noConversion"/>
  </si>
  <si>
    <t>安靜的時間</t>
    <phoneticPr fontId="1" type="noConversion"/>
  </si>
  <si>
    <t>一個人的粗茶淡飯</t>
    <phoneticPr fontId="1" type="noConversion"/>
  </si>
  <si>
    <t>天清地寧</t>
    <phoneticPr fontId="1" type="noConversion"/>
  </si>
  <si>
    <t>知影</t>
    <phoneticPr fontId="1" type="noConversion"/>
  </si>
  <si>
    <t>生死谷．卷一</t>
    <phoneticPr fontId="1" type="noConversion"/>
  </si>
  <si>
    <t>散步去吃西米露：飲食兒女的光陰之味</t>
    <phoneticPr fontId="1" type="noConversion"/>
  </si>
  <si>
    <t>畫布後的故事</t>
    <phoneticPr fontId="1" type="noConversion"/>
  </si>
  <si>
    <t>第十四條金魚</t>
    <phoneticPr fontId="1" type="noConversion"/>
  </si>
  <si>
    <t>圍牆上的夏天</t>
    <phoneticPr fontId="1" type="noConversion"/>
  </si>
  <si>
    <t>化學偵探居禮先生</t>
    <phoneticPr fontId="1" type="noConversion"/>
  </si>
  <si>
    <t>乳草男孩</t>
    <phoneticPr fontId="1" type="noConversion"/>
  </si>
  <si>
    <t>我的足球爸爸</t>
    <phoneticPr fontId="1" type="noConversion"/>
  </si>
  <si>
    <t>玻璃城堡</t>
    <phoneticPr fontId="1" type="noConversion"/>
  </si>
  <si>
    <t>突然變成一隻貓</t>
    <phoneticPr fontId="1" type="noConversion"/>
  </si>
  <si>
    <t>第59街的畫家</t>
    <phoneticPr fontId="1" type="noConversion"/>
  </si>
  <si>
    <t>開始到日本打工度假</t>
    <phoneticPr fontId="1" type="noConversion"/>
  </si>
  <si>
    <t>野生動物禪繞：創造禪繞、色彩以及更多樂趣的彩繪練習簿</t>
    <phoneticPr fontId="1" type="noConversion"/>
  </si>
  <si>
    <t>世界名家創意繪本-一個變七個？</t>
    <phoneticPr fontId="1" type="noConversion"/>
  </si>
  <si>
    <t>世界名家創意繪本-失控的電車</t>
    <phoneticPr fontId="1" type="noConversion"/>
  </si>
  <si>
    <t>世界名家創意繪本-青蛙大作戰</t>
    <phoneticPr fontId="1" type="noConversion"/>
  </si>
  <si>
    <t>世界名家創意繪本-出發冒險囉</t>
    <phoneticPr fontId="1" type="noConversion"/>
  </si>
  <si>
    <t>世界名家創意繪本-愛麗絲妳在哪？</t>
    <phoneticPr fontId="1" type="noConversion"/>
  </si>
  <si>
    <t>公雞公雞，別叫了</t>
    <phoneticPr fontId="1" type="noConversion"/>
  </si>
  <si>
    <t>老皮，快放鞭炮</t>
    <phoneticPr fontId="1" type="noConversion"/>
  </si>
  <si>
    <t>我2歲了：與圓仔一起度過的每一天</t>
    <phoneticPr fontId="1" type="noConversion"/>
  </si>
  <si>
    <t>書，記憶著時光</t>
    <phoneticPr fontId="1" type="noConversion"/>
  </si>
  <si>
    <t>給中學生的情緒管理術：一輩子都需要的情緒調適力，現在開始學習！</t>
    <phoneticPr fontId="1" type="noConversion"/>
  </si>
  <si>
    <t>我的第一本日語50音</t>
    <phoneticPr fontId="1" type="noConversion"/>
  </si>
  <si>
    <t>給中學生的筆記整理術：一輩子都需要的資料統整力，現在開始學習！</t>
    <phoneticPr fontId="1" type="noConversion"/>
  </si>
  <si>
    <t>英文的邏輯──用老外的邏輯思考，才能真正學好英文</t>
    <phoneticPr fontId="1" type="noConversion"/>
  </si>
  <si>
    <t>小洋蔥媽媽的寶物箱</t>
    <phoneticPr fontId="1" type="noConversion"/>
  </si>
  <si>
    <t>奶奶，風要怎麼畫？</t>
    <phoneticPr fontId="1" type="noConversion"/>
  </si>
  <si>
    <t>動物們的冬眠旅館</t>
    <phoneticPr fontId="1" type="noConversion"/>
  </si>
  <si>
    <r>
      <rPr>
        <sz val="14"/>
        <color indexed="8"/>
        <rFont val="標楷體"/>
        <family val="4"/>
        <charset val="136"/>
      </rPr>
      <t>圖解 小文具大科學 辦公室的高科技</t>
    </r>
    <phoneticPr fontId="1" type="noConversion"/>
  </si>
  <si>
    <r>
      <rPr>
        <sz val="14"/>
        <color indexed="8"/>
        <rFont val="標楷體"/>
        <family val="4"/>
        <charset val="136"/>
      </rPr>
      <t>數學的戀愛應用題（TED Books系列）</t>
    </r>
    <phoneticPr fontId="1" type="noConversion"/>
  </si>
  <si>
    <r>
      <rPr>
        <sz val="14"/>
        <color indexed="8"/>
        <rFont val="標楷體"/>
        <family val="4"/>
        <charset val="136"/>
      </rPr>
      <t>機器人間2</t>
    </r>
    <phoneticPr fontId="1" type="noConversion"/>
  </si>
  <si>
    <r>
      <t xml:space="preserve">難倒老爸
</t>
    </r>
    <r>
      <rPr>
        <sz val="14"/>
        <color indexed="8"/>
        <rFont val="標楷體"/>
        <family val="4"/>
        <charset val="136"/>
      </rPr>
      <t xml:space="preserve">1：生活用品大解密 難倒老爸
2：不可思議的偉大建築 難倒老爸
3：奇幻海洋大冒險 難倒老爸
4：機器科技大觀園
</t>
    </r>
    <phoneticPr fontId="1" type="noConversion"/>
  </si>
  <si>
    <r>
      <rPr>
        <sz val="14"/>
        <color indexed="8"/>
        <rFont val="標楷體"/>
        <family val="4"/>
        <charset val="136"/>
      </rPr>
      <t>用觀念讀懂世界歷史：上古至地理大發現</t>
    </r>
    <phoneticPr fontId="1" type="noConversion"/>
  </si>
  <si>
    <t>台北生活讀書新知三聯書店有限公司</t>
  </si>
  <si>
    <t>城邦文化事業股份有限公司水滴文化事業部</t>
  </si>
  <si>
    <t>五南圖書出版股份有限公司</t>
  </si>
  <si>
    <t>藝術家出版社</t>
  </si>
  <si>
    <t>大辣出版股份有限公司</t>
    <phoneticPr fontId="1" type="noConversion"/>
  </si>
  <si>
    <t>深思文化</t>
  </si>
  <si>
    <t>城邦文化事業股份有限公司　麥浩斯出版</t>
  </si>
  <si>
    <t>大塊文化出版股份有限公司</t>
  </si>
  <si>
    <t>大雁文化事業股份有限公司　如果出版</t>
  </si>
  <si>
    <t>聯經出版公司</t>
  </si>
  <si>
    <t>英屬維京群島商高寶國際有限公司台灣分公司</t>
    <phoneticPr fontId="1" type="noConversion"/>
  </si>
  <si>
    <t>大雁文化事業股份有限公司　大寫出版</t>
  </si>
  <si>
    <t>獨立作家(秀威資訊)</t>
  </si>
  <si>
    <t>城邦文化事業股份有限公司-商周出版</t>
  </si>
  <si>
    <t>蔚藍文化出版社</t>
  </si>
  <si>
    <t>遠流出版公司</t>
  </si>
  <si>
    <t>城邦文化事業(股)公司-臉譜出版社</t>
  </si>
  <si>
    <t>八旗文化</t>
  </si>
  <si>
    <t>木馬文化事業股份有限公司</t>
  </si>
  <si>
    <t>城邦文化事業股份有限公司經濟新潮出版部</t>
  </si>
  <si>
    <t>九歌出版社有限公司</t>
  </si>
  <si>
    <t>大雁文化事業股份有限公司　日出出版</t>
  </si>
  <si>
    <t>新銳文創(秀威資訊)</t>
  </si>
  <si>
    <t>城邦文化事業股份有限公司</t>
  </si>
  <si>
    <t>天下文化</t>
  </si>
  <si>
    <t>台灣廣廈有聲圖書有限公司</t>
  </si>
  <si>
    <t>城邦文化事業股份有限公司—商周出版事業部</t>
  </si>
  <si>
    <t>大雁文化事業股份有限公司　本事出版</t>
  </si>
  <si>
    <t>台東縣池上鄉公所</t>
  </si>
  <si>
    <t>健行文化出版事業有限公司</t>
    <phoneticPr fontId="1" type="noConversion"/>
  </si>
  <si>
    <t>天培文化有限公司</t>
  </si>
  <si>
    <t>知英文化事業有限公司</t>
  </si>
  <si>
    <t>遠流出版公司</t>
    <phoneticPr fontId="1" type="noConversion"/>
  </si>
  <si>
    <t>林如貞</t>
  </si>
  <si>
    <t>好讀出版有限公司</t>
    <phoneticPr fontId="1" type="noConversion"/>
  </si>
  <si>
    <t>大雁文化事業股份有限公司　啟動文化</t>
  </si>
  <si>
    <t>博識圖書出版有限公司</t>
    <phoneticPr fontId="1" type="noConversion"/>
  </si>
  <si>
    <t>台灣東方出版社股份有限公司</t>
    <phoneticPr fontId="1" type="noConversion"/>
  </si>
  <si>
    <t>未來出版</t>
  </si>
  <si>
    <t>我識出版社有限公司--不求人文化</t>
  </si>
  <si>
    <t>聯合文學出版社</t>
  </si>
  <si>
    <t>釀出版(秀威資訊)</t>
  </si>
  <si>
    <t>十力文化出版有限公司</t>
    <phoneticPr fontId="1" type="noConversion"/>
  </si>
  <si>
    <t>好讀出版有限公司</t>
  </si>
  <si>
    <t>健行文化出版事業有限公司</t>
  </si>
  <si>
    <t>大雁文化事業股份有限公司　橡實文化</t>
  </si>
  <si>
    <t>小樹文化有限公司</t>
  </si>
  <si>
    <t>四也出版公司(英屬維京群島商四也資本有限公司台灣分公司)</t>
  </si>
  <si>
    <t>夏日出版</t>
  </si>
  <si>
    <t>樂果文化事業有限公司</t>
  </si>
  <si>
    <t>日月文化</t>
    <phoneticPr fontId="1" type="noConversion"/>
  </si>
  <si>
    <t>日月文化</t>
    <phoneticPr fontId="1" type="noConversion"/>
  </si>
  <si>
    <t>爾雅出版社有限公司</t>
  </si>
  <si>
    <t>奇幻基地</t>
  </si>
  <si>
    <t>英屬維京群島商高寶國際有限公司台灣分公司</t>
  </si>
  <si>
    <t>愛孩子愛自己工作室</t>
  </si>
  <si>
    <t>易富文化有限公司--懶鬼子英日語</t>
  </si>
  <si>
    <t>大穎文化事業股份有限公司</t>
  </si>
  <si>
    <t>日月文化</t>
    <phoneticPr fontId="1" type="noConversion"/>
  </si>
  <si>
    <r>
      <rPr>
        <sz val="10"/>
        <color indexed="8"/>
        <rFont val="標楷體"/>
        <family val="4"/>
        <charset val="136"/>
      </rPr>
      <t>城邦文化事業股份有限公司水滴文化事業部</t>
    </r>
    <phoneticPr fontId="1" type="noConversion"/>
  </si>
  <si>
    <r>
      <rPr>
        <sz val="10"/>
        <color indexed="8"/>
        <rFont val="標楷體"/>
        <family val="4"/>
        <charset val="136"/>
      </rPr>
      <t>聯經出版公司</t>
    </r>
    <phoneticPr fontId="1" type="noConversion"/>
  </si>
  <si>
    <r>
      <rPr>
        <sz val="10"/>
        <color indexed="8"/>
        <rFont val="標楷體"/>
        <family val="4"/>
        <charset val="136"/>
      </rPr>
      <t>野人文化</t>
    </r>
    <phoneticPr fontId="1" type="noConversion"/>
  </si>
  <si>
    <r>
      <rPr>
        <sz val="10"/>
        <color indexed="8"/>
        <rFont val="標楷體"/>
        <family val="4"/>
        <charset val="136"/>
      </rPr>
      <t>國語日報社</t>
    </r>
    <phoneticPr fontId="1" type="noConversion"/>
  </si>
  <si>
    <t>9789862924112</t>
    <phoneticPr fontId="1" type="noConversion"/>
  </si>
  <si>
    <t>9789860456011
9789860456035
9789860455991
9789860456004
9789860456042
9789860456028</t>
    <phoneticPr fontId="1" type="noConversion"/>
  </si>
  <si>
    <t>9789866634291
9789866634505</t>
    <phoneticPr fontId="1" type="noConversion"/>
  </si>
  <si>
    <t>9789863183693</t>
    <phoneticPr fontId="1" type="noConversion"/>
  </si>
  <si>
    <t>9789864080946</t>
    <phoneticPr fontId="1" type="noConversion"/>
  </si>
  <si>
    <t>9789864080830</t>
    <phoneticPr fontId="1" type="noConversion"/>
  </si>
  <si>
    <t>9789863208822</t>
    <phoneticPr fontId="1" type="noConversion"/>
  </si>
  <si>
    <t>9789862036129</t>
    <phoneticPr fontId="1" type="noConversion"/>
  </si>
  <si>
    <t>9789869212786</t>
    <phoneticPr fontId="1" type="noConversion"/>
  </si>
  <si>
    <t>9789866031663</t>
  </si>
  <si>
    <t>9789863316732</t>
    <phoneticPr fontId="1" type="noConversion"/>
  </si>
  <si>
    <t>9789865716462</t>
    <phoneticPr fontId="1" type="noConversion"/>
  </si>
  <si>
    <t>9789864080687</t>
    <phoneticPr fontId="1" type="noConversion"/>
  </si>
  <si>
    <t>9789865794392</t>
    <phoneticPr fontId="1" type="noConversion"/>
  </si>
  <si>
    <t>9789865767501</t>
  </si>
  <si>
    <t>9789577517593</t>
    <phoneticPr fontId="1" type="noConversion"/>
  </si>
  <si>
    <t>9789577517562</t>
    <phoneticPr fontId="1" type="noConversion"/>
  </si>
  <si>
    <t>9789864080823</t>
    <phoneticPr fontId="1" type="noConversion"/>
  </si>
  <si>
    <t>9789861302799</t>
    <phoneticPr fontId="1" type="noConversion"/>
  </si>
  <si>
    <t>9789865811501</t>
    <phoneticPr fontId="1" type="noConversion"/>
  </si>
  <si>
    <t>9789863206255</t>
    <phoneticPr fontId="1" type="noConversion"/>
  </si>
  <si>
    <t>9789863206903</t>
    <phoneticPr fontId="1" type="noConversion"/>
  </si>
  <si>
    <t>9789863208549</t>
    <phoneticPr fontId="1" type="noConversion"/>
  </si>
  <si>
    <t>9789575749866</t>
    <phoneticPr fontId="1" type="noConversion"/>
  </si>
  <si>
    <t>9789864270163</t>
    <phoneticPr fontId="1" type="noConversion"/>
  </si>
  <si>
    <t>9789862924594</t>
    <phoneticPr fontId="1" type="noConversion"/>
  </si>
  <si>
    <t>9789571460239</t>
    <phoneticPr fontId="1" type="noConversion"/>
  </si>
  <si>
    <t>9789865730093</t>
    <phoneticPr fontId="1" type="noConversion"/>
  </si>
  <si>
    <t>9789861302980</t>
    <phoneticPr fontId="1" type="noConversion"/>
  </si>
  <si>
    <t>9789865794484</t>
    <phoneticPr fontId="1" type="noConversion"/>
  </si>
  <si>
    <t>9789866031687</t>
    <phoneticPr fontId="1" type="noConversion"/>
  </si>
  <si>
    <t>9789863231363</t>
    <phoneticPr fontId="1" type="noConversion"/>
  </si>
  <si>
    <t>9789863206248</t>
    <phoneticPr fontId="1" type="noConversion"/>
  </si>
  <si>
    <t>9789864450459</t>
    <phoneticPr fontId="1" type="noConversion"/>
  </si>
  <si>
    <t>9789863230267</t>
    <phoneticPr fontId="1" type="noConversion"/>
  </si>
  <si>
    <t>9789862036051</t>
    <phoneticPr fontId="1" type="noConversion"/>
  </si>
  <si>
    <t>9789863206118</t>
    <phoneticPr fontId="1" type="noConversion"/>
  </si>
  <si>
    <t>9789862036167</t>
    <phoneticPr fontId="1" type="noConversion"/>
  </si>
  <si>
    <t>9789863207429</t>
    <phoneticPr fontId="1" type="noConversion"/>
  </si>
  <si>
    <t>9789863231196</t>
    <phoneticPr fontId="1" type="noConversion"/>
  </si>
  <si>
    <t>9789865837310</t>
    <phoneticPr fontId="1" type="noConversion"/>
  </si>
  <si>
    <t>9789865837327</t>
    <phoneticPr fontId="1" type="noConversion"/>
  </si>
  <si>
    <t>9789865837334</t>
    <phoneticPr fontId="1" type="noConversion"/>
  </si>
  <si>
    <t>9789865837358</t>
    <phoneticPr fontId="1" type="noConversion"/>
  </si>
  <si>
    <t>9789866039683</t>
    <phoneticPr fontId="1" type="noConversion"/>
  </si>
  <si>
    <t>9789863231059</t>
    <phoneticPr fontId="1" type="noConversion"/>
  </si>
  <si>
    <t>9789864450435</t>
    <phoneticPr fontId="1" type="noConversion"/>
  </si>
  <si>
    <t>9789863208686</t>
    <phoneticPr fontId="1" type="noConversion"/>
  </si>
  <si>
    <t>9789863206859</t>
    <phoneticPr fontId="1" type="noConversion"/>
  </si>
  <si>
    <t>9789863206125</t>
    <phoneticPr fontId="1" type="noConversion"/>
  </si>
  <si>
    <t>9789863207221</t>
    <phoneticPr fontId="1" type="noConversion"/>
  </si>
  <si>
    <t>9789860474176</t>
    <phoneticPr fontId="1" type="noConversion"/>
  </si>
  <si>
    <t>9789863207788</t>
    <phoneticPr fontId="1" type="noConversion"/>
  </si>
  <si>
    <t>9789860474145</t>
    <phoneticPr fontId="1" type="noConversion"/>
  </si>
  <si>
    <t>9789863317432</t>
    <phoneticPr fontId="1" type="noConversion"/>
  </si>
  <si>
    <t>9789864490042</t>
    <phoneticPr fontId="1" type="noConversion"/>
  </si>
  <si>
    <t>9789865837365</t>
    <phoneticPr fontId="1" type="noConversion"/>
  </si>
  <si>
    <t>9789865837372</t>
    <phoneticPr fontId="1" type="noConversion"/>
  </si>
  <si>
    <t>9789864490257</t>
    <phoneticPr fontId="1" type="noConversion"/>
  </si>
  <si>
    <t>9789862924167</t>
    <phoneticPr fontId="1" type="noConversion"/>
  </si>
  <si>
    <t>9789862924129</t>
    <phoneticPr fontId="1" type="noConversion"/>
  </si>
  <si>
    <t>9789862924389</t>
    <phoneticPr fontId="1" type="noConversion"/>
  </si>
  <si>
    <t>9789862924402</t>
    <phoneticPr fontId="1" type="noConversion"/>
  </si>
  <si>
    <t>9789862924136</t>
    <phoneticPr fontId="1" type="noConversion"/>
  </si>
  <si>
    <t>9789864540075</t>
    <phoneticPr fontId="1" type="noConversion"/>
  </si>
  <si>
    <r>
      <t>9789869131018 
(</t>
    </r>
    <r>
      <rPr>
        <sz val="20"/>
        <color indexed="8"/>
        <rFont val="細明體"/>
        <family val="3"/>
        <charset val="136"/>
      </rPr>
      <t>套號</t>
    </r>
    <r>
      <rPr>
        <sz val="20"/>
        <color indexed="8"/>
        <rFont val="Times New Roman"/>
        <family val="1"/>
      </rPr>
      <t xml:space="preserve">)
</t>
    </r>
    <phoneticPr fontId="1" type="noConversion"/>
  </si>
  <si>
    <t>秀威少年(秀威資訊)</t>
  </si>
  <si>
    <t>9789866039621</t>
    <phoneticPr fontId="1" type="noConversion"/>
  </si>
  <si>
    <t>9789866039638</t>
    <phoneticPr fontId="1" type="noConversion"/>
  </si>
  <si>
    <t>9789865716547</t>
    <phoneticPr fontId="1" type="noConversion"/>
  </si>
  <si>
    <t>9789866049835</t>
    <phoneticPr fontId="1" type="noConversion"/>
  </si>
  <si>
    <t>9789869033404</t>
    <phoneticPr fontId="1" type="noConversion"/>
  </si>
  <si>
    <t>9789865876180</t>
    <phoneticPr fontId="1" type="noConversion"/>
  </si>
  <si>
    <t>9789865876197</t>
    <phoneticPr fontId="1" type="noConversion"/>
  </si>
  <si>
    <t>9789863207573</t>
    <phoneticPr fontId="1" type="noConversion"/>
  </si>
  <si>
    <t>9789863208167</t>
    <phoneticPr fontId="1" type="noConversion"/>
  </si>
  <si>
    <t>9789863207771</t>
    <phoneticPr fontId="1" type="noConversion"/>
  </si>
  <si>
    <t>9789863207269</t>
    <phoneticPr fontId="1" type="noConversion"/>
  </si>
  <si>
    <t>9789866049767</t>
    <phoneticPr fontId="1" type="noConversion"/>
  </si>
  <si>
    <t>9789866049965</t>
    <phoneticPr fontId="1" type="noConversion"/>
  </si>
  <si>
    <t>9789865876241</t>
    <phoneticPr fontId="1" type="noConversion"/>
  </si>
  <si>
    <t>9789575749811</t>
    <phoneticPr fontId="1" type="noConversion"/>
  </si>
  <si>
    <t>9789575749842</t>
    <phoneticPr fontId="1" type="noConversion"/>
  </si>
  <si>
    <t>9789865811860</t>
    <phoneticPr fontId="1" type="noConversion"/>
  </si>
  <si>
    <t>9789864400331</t>
    <phoneticPr fontId="1" type="noConversion"/>
  </si>
  <si>
    <t>9789865988623</t>
    <phoneticPr fontId="1" type="noConversion"/>
  </si>
  <si>
    <t> 9789861895611</t>
  </si>
  <si>
    <t>9789864270286</t>
    <phoneticPr fontId="1" type="noConversion"/>
  </si>
  <si>
    <t>9789869237109</t>
    <phoneticPr fontId="1" type="noConversion"/>
  </si>
  <si>
    <t>9789866049842</t>
    <phoneticPr fontId="1" type="noConversion"/>
  </si>
  <si>
    <t>9789865876258</t>
    <phoneticPr fontId="1" type="noConversion"/>
  </si>
  <si>
    <t>9789865964801</t>
    <phoneticPr fontId="1" type="noConversion"/>
  </si>
  <si>
    <t>9789863316688</t>
    <phoneticPr fontId="1" type="noConversion"/>
  </si>
  <si>
    <t>9789864490233</t>
    <phoneticPr fontId="1" type="noConversion"/>
  </si>
  <si>
    <t>9789862036372</t>
    <phoneticPr fontId="1" type="noConversion"/>
  </si>
  <si>
    <t>9789575749880</t>
    <phoneticPr fontId="1" type="noConversion"/>
  </si>
  <si>
    <t>9789865964818</t>
    <phoneticPr fontId="1" type="noConversion"/>
  </si>
  <si>
    <t>9789865964900</t>
    <phoneticPr fontId="1" type="noConversion"/>
  </si>
  <si>
    <t>9789865964917</t>
    <phoneticPr fontId="1" type="noConversion"/>
  </si>
  <si>
    <t>9789866039713</t>
    <phoneticPr fontId="1" type="noConversion"/>
  </si>
  <si>
    <t>9789869148542</t>
    <phoneticPr fontId="1" type="noConversion"/>
  </si>
  <si>
    <t>9789863231103</t>
    <phoneticPr fontId="1" type="noConversion"/>
  </si>
  <si>
    <t>9789577517548</t>
    <phoneticPr fontId="1" type="noConversion"/>
  </si>
  <si>
    <t>9789865731311</t>
    <phoneticPr fontId="1" type="noConversion"/>
  </si>
  <si>
    <t>9789869148559</t>
    <phoneticPr fontId="1" type="noConversion"/>
  </si>
  <si>
    <t>9789573909477</t>
    <phoneticPr fontId="1" type="noConversion"/>
  </si>
  <si>
    <t>9789864490097</t>
    <phoneticPr fontId="1" type="noConversion"/>
  </si>
  <si>
    <r>
      <rPr>
        <sz val="14"/>
        <color indexed="8"/>
        <rFont val="標楷體"/>
        <family val="4"/>
        <charset val="136"/>
      </rPr>
      <t>鱷魚愛上長頸鹿【人際情感學習套組】:
《鱷魚愛上長頸鹿1》
《鱷魚愛上長頸鹿2：搬過來搬過去》
《鱷魚愛上長頸鹿3：有你真好》
《鱷魚愛上長頸鹿4：勇敢的一家人》</t>
    </r>
    <phoneticPr fontId="1" type="noConversion"/>
  </si>
  <si>
    <r>
      <t>12</t>
    </r>
    <r>
      <rPr>
        <sz val="14"/>
        <color indexed="8"/>
        <rFont val="標楷體"/>
        <family val="4"/>
        <charset val="136"/>
      </rPr>
      <t>個插畫家的台灣風情地圖</t>
    </r>
    <phoneticPr fontId="1" type="noConversion"/>
  </si>
  <si>
    <r>
      <t xml:space="preserve">數位世界的孩子系列1-4（共四冊)：
</t>
    </r>
    <r>
      <rPr>
        <sz val="14"/>
        <color indexed="8"/>
        <rFont val="標楷體"/>
        <family val="4"/>
        <charset val="136"/>
      </rPr>
      <t>一起認識網路社會與數位時代的關鍵議題</t>
    </r>
    <phoneticPr fontId="1" type="noConversion"/>
  </si>
  <si>
    <r>
      <rPr>
        <sz val="14"/>
        <color indexed="8"/>
        <rFont val="標楷體"/>
        <family val="4"/>
        <charset val="136"/>
      </rPr>
      <t>繪本音樂童話2
《杜蘭朵公主》
《唐璜》
《三橘愛》
《費加洛婚禮》
《動物狂歡節》
《波西米亞人》
《吉賽爾》
《茶花女》
《浮士德》
《弄臣》</t>
    </r>
    <phoneticPr fontId="1" type="noConversion"/>
  </si>
  <si>
    <r>
      <rPr>
        <sz val="14"/>
        <color indexed="8"/>
        <rFont val="標楷體"/>
        <family val="4"/>
        <charset val="136"/>
      </rPr>
      <t>遇見維尼――全世界最有名小熊的真實故事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</si>
  <si>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甜美生活：幾米短篇作品套書組
《我的心中每天開出一朵花》
《照相本子》
《我只能為你畫一張小卡片》
《布瓜的世界》
《你們 我們 他們》
《履歷表》
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</si>
  <si>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品讀I（全10冊＋書盒）
《項鍊》
《誠實的賊》
《聖誕禮物》
《生死之謎》
《小鵪鶉》
《美女還是老虎？》
《多少地才夠》
《看不見的收藏》
《說故事的人》
《兒子的大玩偶》
</t>
    </r>
    <phoneticPr fontId="1" type="noConversion"/>
  </si>
  <si>
    <r>
      <t>1.368</t>
    </r>
    <r>
      <rPr>
        <sz val="14"/>
        <color indexed="8"/>
        <rFont val="標楷體"/>
        <family val="4"/>
        <charset val="136"/>
      </rPr>
      <t>坪的等待：徐自強的無罪之路</t>
    </r>
    <phoneticPr fontId="1" type="noConversion"/>
  </si>
  <si>
    <r>
      <rPr>
        <sz val="14"/>
        <color indexed="8"/>
        <rFont val="標楷體"/>
        <family val="4"/>
        <charset val="136"/>
      </rPr>
      <t>叢書系列：奪朱《死刑犯的最後一天》（臺灣戲劇工作者陳以文2015年創作劇本）</t>
    </r>
    <phoneticPr fontId="1" type="noConversion"/>
  </si>
  <si>
    <r>
      <rPr>
        <sz val="14"/>
        <color indexed="8"/>
        <rFont val="標楷體"/>
        <family val="4"/>
        <charset val="136"/>
      </rPr>
      <t>阿米．愛的三部曲套書 
《阿米1：星星的小孩》
《阿米2：宇宙之心》
《阿米3：愛的文明》)</t>
    </r>
    <phoneticPr fontId="1" type="noConversion"/>
  </si>
  <si>
    <r>
      <rPr>
        <sz val="14"/>
        <color indexed="8"/>
        <rFont val="標楷體"/>
        <family val="4"/>
        <charset val="136"/>
      </rPr>
      <t>朱天衣的作文課3：用引導的方式，讓孩子發揮寫作的本能！（2片CD+《朱天衣的作文課3》一本+《我的繪本小書》一冊+《色彩想像力練習著色卡》一組4張)+硬殼精緻書盒</t>
    </r>
    <phoneticPr fontId="1" type="noConversion"/>
  </si>
  <si>
    <r>
      <rPr>
        <sz val="14"/>
        <color indexed="8"/>
        <rFont val="標楷體"/>
        <family val="4"/>
        <charset val="136"/>
      </rPr>
      <t>醫院也瘋狂5</t>
    </r>
    <phoneticPr fontId="1" type="noConversion"/>
  </si>
  <si>
    <r>
      <t>COMIC</t>
    </r>
    <r>
      <rPr>
        <sz val="14"/>
        <color indexed="8"/>
        <rFont val="標楷體"/>
        <family val="4"/>
        <charset val="136"/>
      </rPr>
      <t>恐龍物語系列套書（全套四冊）
《異特龍生存的時代》
《喙嘴翼龍生存的時代》
《迅猛龍生存的時代》
《暴龍生存的時代》</t>
    </r>
    <phoneticPr fontId="1" type="noConversion"/>
  </si>
  <si>
    <r>
      <rPr>
        <sz val="14"/>
        <color indexed="8"/>
        <rFont val="標楷體"/>
        <family val="4"/>
        <charset val="136"/>
      </rPr>
      <t>《為什麼貓都叫不來》
《為什麼貓都叫不來2》
《為什麼貓都叫不來3》
《為什麼貓都叫不來4》
《為什麼貓都叫不來。最終》</t>
    </r>
    <phoneticPr fontId="1" type="noConversion"/>
  </si>
  <si>
    <r>
      <rPr>
        <sz val="14"/>
        <color indexed="8"/>
        <rFont val="標楷體"/>
        <family val="4"/>
        <charset val="136"/>
      </rPr>
      <t>如詩的地毯 喀布爾男孩成長記</t>
    </r>
    <phoneticPr fontId="1" type="noConversion"/>
  </si>
  <si>
    <r>
      <rPr>
        <sz val="14"/>
        <color indexed="8"/>
        <rFont val="標楷體"/>
        <family val="4"/>
        <charset val="136"/>
      </rPr>
      <t>傳‧真跡：十三位傳統手工職人的真誠故事</t>
    </r>
    <phoneticPr fontId="1" type="noConversion"/>
  </si>
  <si>
    <r>
      <rPr>
        <sz val="14"/>
        <color indexed="8"/>
        <rFont val="標楷體"/>
        <family val="4"/>
        <charset val="136"/>
      </rPr>
      <t>窗邊的小荳荳（繪本版，全兩冊，不單售）</t>
    </r>
    <phoneticPr fontId="1" type="noConversion"/>
  </si>
  <si>
    <r>
      <rPr>
        <sz val="14"/>
        <color indexed="8"/>
        <rFont val="標楷體"/>
        <family val="4"/>
        <charset val="136"/>
      </rPr>
      <t>拉拉去溜冰</t>
    </r>
    <phoneticPr fontId="1" type="noConversion"/>
  </si>
  <si>
    <r>
      <rPr>
        <sz val="14"/>
        <color indexed="8"/>
        <rFont val="標楷體"/>
        <family val="4"/>
        <charset val="136"/>
      </rPr>
      <t>看見池上‧看見時代─ 在地的故事大家一起說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</si>
  <si>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綠野仙蹤：百年經典原創插畫復刻版 The Wonderful Wizard of OZ </t>
    </r>
    <phoneticPr fontId="1" type="noConversion"/>
  </si>
  <si>
    <r>
      <rPr>
        <sz val="14"/>
        <color indexed="8"/>
        <rFont val="標楷體"/>
        <family val="4"/>
        <charset val="136"/>
      </rPr>
      <t>圖解心理學：正面迎戰人生難題！讀懂自己、看穿他人， 從0到99歲都適用的生涯處方</t>
    </r>
    <phoneticPr fontId="1" type="noConversion"/>
  </si>
  <si>
    <r>
      <rPr>
        <sz val="14"/>
        <color indexed="8"/>
        <rFont val="標楷體"/>
        <family val="4"/>
        <charset val="136"/>
      </rPr>
      <t>圖解 人體解密 預防醫學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</si>
  <si>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寫給男孩的探險書──非洲草原求生術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</si>
  <si>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寫給男孩的探險書──極地冰河求生術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</si>
  <si>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寫給男孩的探險書──撒哈拉沙漠求生術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</si>
  <si>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寫給男孩的探險書──亞馬遜雨林求生術</t>
    </r>
    <phoneticPr fontId="1" type="noConversion"/>
  </si>
  <si>
    <r>
      <rPr>
        <sz val="14"/>
        <color indexed="8"/>
        <rFont val="標楷體"/>
        <family val="4"/>
        <charset val="136"/>
      </rPr>
      <t>瘋狂樹屋26層：海盜船與死亡迷宮（隨書附錄：瘋狂樹屋彩色大海報+英文單字學習貼+樹屋超級拍檔立體卡片）</t>
    </r>
    <phoneticPr fontId="1" type="noConversion"/>
  </si>
  <si>
    <r>
      <rPr>
        <sz val="14"/>
        <color indexed="8"/>
        <rFont val="標楷體"/>
        <family val="4"/>
        <charset val="136"/>
      </rPr>
      <t>巫婆牙醫：大衛‧威廉幽默成長小說4</t>
    </r>
    <phoneticPr fontId="1" type="noConversion"/>
  </si>
  <si>
    <r>
      <t>32</t>
    </r>
    <r>
      <rPr>
        <sz val="14"/>
        <color indexed="8"/>
        <rFont val="標楷體"/>
        <family val="4"/>
        <charset val="136"/>
      </rPr>
      <t>℃警戒：小心熱傷害、中暑</t>
    </r>
    <phoneticPr fontId="1" type="noConversion"/>
  </si>
  <si>
    <r>
      <rPr>
        <sz val="14"/>
        <color indexed="8"/>
        <rFont val="標楷體"/>
        <family val="4"/>
        <charset val="136"/>
      </rPr>
      <t>小頭目優瑪1：迷霧幻想湖</t>
    </r>
    <phoneticPr fontId="1" type="noConversion"/>
  </si>
  <si>
    <r>
      <rPr>
        <sz val="14"/>
        <color indexed="8"/>
        <rFont val="標楷體"/>
        <family val="4"/>
        <charset val="136"/>
      </rPr>
      <t>不會哭泣的魚</t>
    </r>
    <phoneticPr fontId="1" type="noConversion"/>
  </si>
  <si>
    <r>
      <rPr>
        <sz val="14"/>
        <color indexed="8"/>
        <rFont val="標楷體"/>
        <family val="4"/>
        <charset val="136"/>
      </rPr>
      <t>華氏451度</t>
    </r>
    <phoneticPr fontId="1" type="noConversion"/>
  </si>
  <si>
    <t>媽媽上班的時候會想我嗎？</t>
    <phoneticPr fontId="1" type="noConversion"/>
  </si>
  <si>
    <t>飛機上的驚奇科學課：從機場、機艙到機窗外，航空旅途中的103個科學疑問全解答</t>
    <phoneticPr fontId="1" type="noConversion"/>
  </si>
  <si>
    <t>超聰明圖解心理學</t>
    <phoneticPr fontId="1" type="noConversion"/>
  </si>
  <si>
    <t>噶瑪蘭有塊救人地</t>
    <phoneticPr fontId="1" type="noConversion"/>
  </si>
  <si>
    <t>蘭嶼、飛魚、巨人和故事</t>
    <phoneticPr fontId="1" type="noConversion"/>
  </si>
  <si>
    <t>找回光的男孩</t>
    <phoneticPr fontId="1" type="noConversion"/>
  </si>
  <si>
    <t>Bob又來了</t>
    <phoneticPr fontId="1" type="noConversion"/>
  </si>
  <si>
    <t>不山不市的小學生攝影課</t>
    <phoneticPr fontId="1" type="noConversion"/>
  </si>
  <si>
    <t>勇敢，來自疼痛：一位表演者面對躁鬱的赤裸告白</t>
    <phoneticPr fontId="1" type="noConversion"/>
  </si>
  <si>
    <t>非非和她的小本子</t>
    <phoneticPr fontId="1" type="noConversion"/>
  </si>
  <si>
    <t>亞斯的國王新衣</t>
    <phoneticPr fontId="1" type="noConversion"/>
  </si>
  <si>
    <t>我不相信有龍</t>
    <phoneticPr fontId="1" type="noConversion"/>
  </si>
  <si>
    <t>警告：不要打開這本書</t>
    <phoneticPr fontId="1" type="noConversion"/>
  </si>
  <si>
    <t>怪獸，別吃我！</t>
    <phoneticPr fontId="1" type="noConversion"/>
  </si>
  <si>
    <t>小小鄰同樂會（冬）</t>
    <phoneticPr fontId="1" type="noConversion"/>
  </si>
  <si>
    <t>牆的另一邊</t>
    <phoneticPr fontId="1" type="noConversion"/>
  </si>
  <si>
    <t>亨利．盧梭的奇幻叢林</t>
    <phoneticPr fontId="1" type="noConversion"/>
  </si>
  <si>
    <t>背影（聯經）</t>
    <phoneticPr fontId="1" type="noConversion"/>
  </si>
  <si>
    <t>再過10分鐘就睡覺</t>
    <phoneticPr fontId="1" type="noConversion"/>
  </si>
  <si>
    <t>敲一敲、搖一搖，魔法樹！</t>
    <phoneticPr fontId="1" type="noConversion"/>
  </si>
  <si>
    <t>可以說晚安了嗎?</t>
    <phoneticPr fontId="1" type="noConversion"/>
  </si>
  <si>
    <t>22個孤兒</t>
    <phoneticPr fontId="1" type="noConversion"/>
  </si>
  <si>
    <t>小艾略特的城市冒險</t>
    <phoneticPr fontId="1" type="noConversion"/>
  </si>
  <si>
    <t>小艾略特的夢幻家族</t>
    <phoneticPr fontId="1" type="noConversion"/>
  </si>
  <si>
    <t>浴缸變小了！</t>
    <phoneticPr fontId="1" type="noConversion"/>
  </si>
  <si>
    <t>好想出去玩</t>
    <phoneticPr fontId="1" type="noConversion"/>
  </si>
  <si>
    <t>豬先生和他的小小好朋友</t>
    <phoneticPr fontId="1" type="noConversion"/>
  </si>
  <si>
    <t>數數看</t>
    <phoneticPr fontId="1" type="noConversion"/>
  </si>
  <si>
    <t>魔法的夏天</t>
    <phoneticPr fontId="1" type="noConversion"/>
  </si>
  <si>
    <t>凸眼山羊</t>
    <phoneticPr fontId="1" type="noConversion"/>
  </si>
  <si>
    <t>狼寶寶</t>
    <phoneticPr fontId="1" type="noConversion"/>
  </si>
  <si>
    <t>我認識一隻熊</t>
    <phoneticPr fontId="1" type="noConversion"/>
  </si>
  <si>
    <t>屎來糞多學院</t>
    <phoneticPr fontId="1" type="noConversion"/>
  </si>
  <si>
    <t>小石頭轟隆隆</t>
    <phoneticPr fontId="1" type="noConversion"/>
  </si>
  <si>
    <t>變身吧！太空人</t>
    <phoneticPr fontId="1" type="noConversion"/>
  </si>
  <si>
    <t>聽說小豬變地瓜了！</t>
    <phoneticPr fontId="1" type="noConversion"/>
  </si>
  <si>
    <t>把弟弟吃掉</t>
    <phoneticPr fontId="1" type="noConversion"/>
  </si>
  <si>
    <t>颱風那一天</t>
    <phoneticPr fontId="1" type="noConversion"/>
  </si>
  <si>
    <t>帽子萬歲！</t>
    <phoneticPr fontId="1" type="noConversion"/>
  </si>
  <si>
    <t>哪個星星是我家？</t>
    <phoneticPr fontId="1" type="noConversion"/>
  </si>
  <si>
    <t>小警長大戰蟾蜍幫</t>
    <phoneticPr fontId="1" type="noConversion"/>
  </si>
  <si>
    <t>牛爬樹，真的嗎？</t>
    <phoneticPr fontId="1" type="noConversion"/>
  </si>
  <si>
    <t>班班愛漢堡</t>
    <phoneticPr fontId="1" type="noConversion"/>
  </si>
  <si>
    <t>珍古錐老師的魔毯野餐</t>
    <phoneticPr fontId="1" type="noConversion"/>
  </si>
  <si>
    <t>馬拉拉和伊克巴勒：世界上最勇敢的女孩和男孩</t>
    <phoneticPr fontId="1" type="noConversion"/>
  </si>
  <si>
    <t>小波去上學</t>
    <phoneticPr fontId="1" type="noConversion"/>
  </si>
  <si>
    <t>就快了</t>
    <phoneticPr fontId="1" type="noConversion"/>
  </si>
  <si>
    <t>蘋果樹上的死神</t>
    <phoneticPr fontId="1" type="noConversion"/>
  </si>
  <si>
    <t>老厝阿嬤</t>
    <phoneticPr fontId="1" type="noConversion"/>
  </si>
  <si>
    <t>樹上有老虎</t>
    <phoneticPr fontId="1" type="noConversion"/>
  </si>
  <si>
    <t>拜託！請打開這本書</t>
    <phoneticPr fontId="1" type="noConversion"/>
  </si>
  <si>
    <t>青果子</t>
    <phoneticPr fontId="1" type="noConversion"/>
  </si>
  <si>
    <t>我做得到－為婦女爭取選舉權的以斯帖．墨里斯</t>
    <phoneticPr fontId="1" type="noConversion"/>
  </si>
  <si>
    <t>晃晃老師的禮物</t>
    <phoneticPr fontId="1" type="noConversion"/>
  </si>
  <si>
    <t>竹子和竹筍</t>
    <phoneticPr fontId="1" type="noConversion"/>
  </si>
  <si>
    <r>
      <rPr>
        <sz val="14"/>
        <color indexed="8"/>
        <rFont val="標楷體"/>
        <family val="4"/>
        <charset val="136"/>
      </rPr>
      <t>畫說IoT物聯網</t>
    </r>
    <phoneticPr fontId="1" type="noConversion"/>
  </si>
  <si>
    <r>
      <rPr>
        <sz val="14"/>
        <color indexed="8"/>
        <rFont val="標楷體"/>
        <family val="4"/>
        <charset val="136"/>
      </rPr>
      <t>世界絕景55選！一生難得一見的自然奇景</t>
    </r>
    <phoneticPr fontId="1" type="noConversion"/>
  </si>
  <si>
    <t>神奇酷科學16：穿越萬物的時間</t>
    <phoneticPr fontId="1" type="noConversion"/>
  </si>
  <si>
    <t>看見，臺灣電影之光</t>
    <phoneticPr fontId="1" type="noConversion"/>
  </si>
  <si>
    <t>用觀念讀懂世界歷史：科學革命至當代世界</t>
    <phoneticPr fontId="1" type="noConversion"/>
  </si>
  <si>
    <t>被遺忘的亞洲碎片</t>
    <phoneticPr fontId="1" type="noConversion"/>
  </si>
  <si>
    <t>這樣不公平……</t>
    <phoneticPr fontId="1" type="noConversion"/>
  </si>
  <si>
    <t>咚咚戰鼓闖戰國</t>
    <phoneticPr fontId="1" type="noConversion"/>
  </si>
  <si>
    <t>達達馬蹄到漢朝</t>
    <phoneticPr fontId="1" type="noConversion"/>
  </si>
  <si>
    <t>悠悠蒼鷹探元朝</t>
    <phoneticPr fontId="1" type="noConversion"/>
  </si>
  <si>
    <t>搖搖紙扇訪宋朝</t>
    <phoneticPr fontId="1" type="noConversion"/>
  </si>
  <si>
    <t>年輕人，五年後你在哪裡？——東大教授的人生戰略課，教你成為無可取代的player</t>
    <phoneticPr fontId="1" type="noConversion"/>
  </si>
  <si>
    <t>沒有人可以阻止我去全世界：輪椅少年的環遊世界大探險</t>
    <phoneticPr fontId="1" type="noConversion"/>
  </si>
  <si>
    <t>幸福好日子 向全世界最快樂的丹麥人學習滿意生活的10項祕訣</t>
    <phoneticPr fontId="1" type="noConversion"/>
  </si>
  <si>
    <t>暗黑醫療史</t>
    <phoneticPr fontId="1" type="noConversion"/>
  </si>
  <si>
    <t>沒被抓到也算作弊嗎？：學校沒有教的33則品格練習題（五週年增訂新版）</t>
    <phoneticPr fontId="1" type="noConversion"/>
  </si>
  <si>
    <t>書法，漢字最美的歷史：讀懂書法的60堂美學課</t>
    <phoneticPr fontId="1" type="noConversion"/>
  </si>
  <si>
    <r>
      <rPr>
        <sz val="14"/>
        <color indexed="8"/>
        <rFont val="標楷體"/>
        <family val="4"/>
        <charset val="136"/>
      </rPr>
      <t>經濟學關我什麼事！但月領22K很有事：為什麼錢永遠都不夠用？未來若不想被錢追著跑，就得先了解自己與經濟的關係，一本專為年輕人寫的經濟學入門</t>
    </r>
    <phoneticPr fontId="1" type="noConversion"/>
  </si>
  <si>
    <t>發現，臺灣風土之美</t>
    <phoneticPr fontId="1" type="noConversion"/>
  </si>
  <si>
    <t>鞋子‧襪子</t>
    <phoneticPr fontId="1" type="noConversion"/>
  </si>
  <si>
    <t>我的感覺</t>
    <phoneticPr fontId="1" type="noConversion"/>
  </si>
  <si>
    <t>各行各業</t>
    <phoneticPr fontId="1" type="noConversion"/>
  </si>
  <si>
    <t>格鬥棋王：勝負手</t>
    <phoneticPr fontId="1" type="noConversion"/>
  </si>
  <si>
    <t>寫給年輕─法律的背後，是愛</t>
    <phoneticPr fontId="1" type="noConversion"/>
  </si>
  <si>
    <t>無敵鐵便當</t>
    <phoneticPr fontId="1" type="noConversion"/>
  </si>
  <si>
    <t>人生是小小又大大的一條河：劉墉那些吃苦也像享樂的心靈故事</t>
    <phoneticPr fontId="1" type="noConversion"/>
  </si>
  <si>
    <t>親愛的壞貓先生</t>
    <phoneticPr fontId="1" type="noConversion"/>
  </si>
  <si>
    <t>第七本相簿──中學生生命教育小說</t>
    <phoneticPr fontId="1" type="noConversion"/>
  </si>
  <si>
    <t>暑假最難忘的事—呼請神明來幫忙</t>
    <phoneticPr fontId="1" type="noConversion"/>
  </si>
  <si>
    <t>第100棟大樓</t>
    <phoneticPr fontId="1" type="noConversion"/>
  </si>
  <si>
    <t>京都寂寞</t>
    <phoneticPr fontId="1" type="noConversion"/>
  </si>
  <si>
    <t>北緯一度新加坡</t>
    <phoneticPr fontId="1" type="noConversion"/>
  </si>
  <si>
    <t>山海都到面前來</t>
    <phoneticPr fontId="1" type="noConversion"/>
  </si>
  <si>
    <t>安靜‧肥滿</t>
    <phoneticPr fontId="1" type="noConversion"/>
  </si>
  <si>
    <t>靠岸──舞浪的說書人</t>
    <phoneticPr fontId="1" type="noConversion"/>
  </si>
  <si>
    <t>飛翔青空</t>
    <phoneticPr fontId="1" type="noConversion"/>
  </si>
  <si>
    <t>離蝶最近的遠方─旅行、攝影與詩的越界</t>
    <phoneticPr fontId="1" type="noConversion"/>
  </si>
  <si>
    <t>寫在課本留白處</t>
    <phoneticPr fontId="1" type="noConversion"/>
  </si>
  <si>
    <t>第N次11歲生日</t>
    <phoneticPr fontId="1" type="noConversion"/>
  </si>
  <si>
    <r>
      <rPr>
        <sz val="14"/>
        <color indexed="8"/>
        <rFont val="標楷體"/>
        <family val="4"/>
        <charset val="136"/>
      </rPr>
      <t>來自希望號的SOS</t>
    </r>
    <phoneticPr fontId="1" type="noConversion"/>
  </si>
  <si>
    <t>枴杖男孩</t>
    <phoneticPr fontId="1" type="noConversion"/>
  </si>
  <si>
    <r>
      <rPr>
        <sz val="14"/>
        <color indexed="8"/>
        <rFont val="標楷體"/>
        <family val="4"/>
        <charset val="136"/>
      </rPr>
      <t>傲慢與偏見（200週年經典重譯紀念版）</t>
    </r>
    <phoneticPr fontId="1" type="noConversion"/>
  </si>
  <si>
    <t>轉學生的惡作劇：穿越時空找回勇氣的成長冒險旅程</t>
    <phoneticPr fontId="1" type="noConversion"/>
  </si>
  <si>
    <t>少爺：夏目漱石半自傳小說，日本國民必讀經典</t>
    <phoneticPr fontId="1" type="noConversion"/>
  </si>
  <si>
    <t>三腳征服者1：白色山脈</t>
    <phoneticPr fontId="1" type="noConversion"/>
  </si>
  <si>
    <t>送走霉運那一年</t>
    <phoneticPr fontId="1" type="noConversion"/>
  </si>
  <si>
    <t>娃娃骨</t>
    <phoneticPr fontId="1" type="noConversion"/>
  </si>
  <si>
    <t>新生</t>
    <phoneticPr fontId="1" type="noConversion"/>
  </si>
  <si>
    <t>一個阿富汗女孩的故事之戰火下的小花</t>
    <phoneticPr fontId="1" type="noConversion"/>
  </si>
  <si>
    <t>冰海之鯨</t>
    <phoneticPr fontId="1" type="noConversion"/>
  </si>
  <si>
    <t>閃亮亮的小銀</t>
    <phoneticPr fontId="1" type="noConversion"/>
  </si>
  <si>
    <t>祕密地圖</t>
    <phoneticPr fontId="1" type="noConversion"/>
  </si>
  <si>
    <t>我們班的心事</t>
    <phoneticPr fontId="1" type="noConversion"/>
  </si>
  <si>
    <t>泰山爸爸與蒜頭的為什麼Ⅰ(新版)</t>
    <phoneticPr fontId="1" type="noConversion"/>
  </si>
  <si>
    <t>紅豆綠豆碰─學習好好玩</t>
    <phoneticPr fontId="1" type="noConversion"/>
  </si>
  <si>
    <t>漫畫名人堂2─看卓別林與華特‧迪士尼等22位帶來幸福與歡樂的名人</t>
    <phoneticPr fontId="1" type="noConversion"/>
  </si>
  <si>
    <t>異人茶跡II－拳山茶家</t>
    <phoneticPr fontId="1" type="noConversion"/>
  </si>
  <si>
    <t>小森食光１（電影《小森食光》原著作品）</t>
    <phoneticPr fontId="1" type="noConversion"/>
  </si>
  <si>
    <t>三眼神童 典藏版</t>
    <phoneticPr fontId="1" type="noConversion"/>
  </si>
  <si>
    <t>賈斯汀．摩根有匹小馬</t>
    <phoneticPr fontId="1" type="noConversion"/>
  </si>
  <si>
    <t>小看護奈奈 2</t>
    <phoneticPr fontId="1" type="noConversion"/>
  </si>
  <si>
    <t>種樹的男人</t>
    <phoneticPr fontId="1" type="noConversion"/>
  </si>
  <si>
    <t>醫院也瘋狂4</t>
    <phoneticPr fontId="1" type="noConversion"/>
  </si>
  <si>
    <t>妖怪轉學生(01)</t>
    <phoneticPr fontId="1" type="noConversion"/>
  </si>
  <si>
    <t>女孩x女孩 Sweet Tales</t>
    <phoneticPr fontId="1" type="noConversion"/>
  </si>
  <si>
    <t>秋墳鬼唱詩</t>
    <phoneticPr fontId="1" type="noConversion"/>
  </si>
  <si>
    <t>9789864270118</t>
    <phoneticPr fontId="1" type="noConversion"/>
  </si>
  <si>
    <t>9789864270040</t>
    <phoneticPr fontId="1" type="noConversion"/>
  </si>
  <si>
    <t>9789863206088</t>
    <phoneticPr fontId="1" type="noConversion"/>
  </si>
  <si>
    <t>9789864270378</t>
    <phoneticPr fontId="1" type="noConversion"/>
  </si>
  <si>
    <t> 9789861896311</t>
  </si>
  <si>
    <t>9789864270330</t>
    <phoneticPr fontId="1" type="noConversion"/>
  </si>
  <si>
    <t>9789863208235</t>
    <phoneticPr fontId="1" type="noConversion"/>
  </si>
  <si>
    <t>9789577517555</t>
    <phoneticPr fontId="1" type="noConversion"/>
  </si>
  <si>
    <t>9789865641092</t>
    <phoneticPr fontId="1" type="noConversion"/>
  </si>
  <si>
    <t>9789577517678</t>
    <phoneticPr fontId="1" type="noConversion"/>
  </si>
  <si>
    <t>9789863230205</t>
    <phoneticPr fontId="1" type="noConversion"/>
  </si>
  <si>
    <t>9789864270187</t>
    <phoneticPr fontId="1" type="noConversion"/>
  </si>
  <si>
    <t>9789866338946</t>
    <phoneticPr fontId="1" type="noConversion"/>
  </si>
  <si>
    <t>9789866338885</t>
    <phoneticPr fontId="1" type="noConversion"/>
  </si>
  <si>
    <t>9789864270279</t>
    <phoneticPr fontId="1" type="noConversion"/>
  </si>
  <si>
    <t>9789864270033</t>
    <phoneticPr fontId="1" type="noConversion"/>
  </si>
  <si>
    <t>9789864270217</t>
    <phoneticPr fontId="1" type="noConversion"/>
  </si>
  <si>
    <t>9789864270132</t>
    <phoneticPr fontId="1" type="noConversion"/>
  </si>
  <si>
    <t>9789866338984</t>
    <phoneticPr fontId="1" type="noConversion"/>
  </si>
  <si>
    <t>9789864490196</t>
    <phoneticPr fontId="1" type="noConversion"/>
  </si>
  <si>
    <t>9789575749965</t>
    <phoneticPr fontId="1" type="noConversion"/>
  </si>
  <si>
    <t>9789577517616</t>
    <phoneticPr fontId="1" type="noConversion"/>
  </si>
  <si>
    <t>9789863231141</t>
    <phoneticPr fontId="1" type="noConversion"/>
  </si>
  <si>
    <t>9789575749835</t>
    <phoneticPr fontId="1" type="noConversion"/>
  </si>
  <si>
    <t>9789575749828</t>
    <phoneticPr fontId="1" type="noConversion"/>
  </si>
  <si>
    <t>9789577517623</t>
    <phoneticPr fontId="1" type="noConversion"/>
  </si>
  <si>
    <t>9789869006163</t>
    <phoneticPr fontId="1" type="noConversion"/>
  </si>
  <si>
    <t>9789864400218</t>
    <phoneticPr fontId="1" type="noConversion"/>
  </si>
  <si>
    <t>9789864316946
9789863826903
9789863659532
9789863659525</t>
    <phoneticPr fontId="1" type="noConversion"/>
  </si>
  <si>
    <t>蓋亞文化有限公司</t>
    <phoneticPr fontId="1" type="noConversion"/>
  </si>
  <si>
    <t>東立出版社有限公司</t>
    <phoneticPr fontId="1" type="noConversion"/>
  </si>
  <si>
    <t>怪傑佐羅力32：怪傑佐羅力和神祕魔法屋</t>
    <phoneticPr fontId="1" type="noConversion"/>
  </si>
  <si>
    <t>昔日之味</t>
    <phoneticPr fontId="1" type="noConversion"/>
  </si>
  <si>
    <t>神奇冒險家01：海假髮奇航</t>
    <phoneticPr fontId="1" type="noConversion"/>
  </si>
  <si>
    <t>用簡單的隨身小畫具step by step：手繪旅行明信片</t>
    <phoneticPr fontId="1" type="noConversion"/>
  </si>
  <si>
    <t>三國笑史6：瀟灑哥周瑜風雲鬥！</t>
    <phoneticPr fontId="1" type="noConversion"/>
  </si>
  <si>
    <t>柴犬大叔進化論：他不是廢柴，他是我爸、我哥、我老公。</t>
    <phoneticPr fontId="1" type="noConversion"/>
  </si>
  <si>
    <t>心靈學校2：不要再欺負我了！</t>
    <phoneticPr fontId="1" type="noConversion"/>
  </si>
  <si>
    <t>心靈學校3：我好想跟大家一起玩</t>
    <phoneticPr fontId="1" type="noConversion"/>
  </si>
  <si>
    <t>貝雷的新衣</t>
    <phoneticPr fontId="1" type="noConversion"/>
  </si>
  <si>
    <t>點和線大變身</t>
    <phoneticPr fontId="1" type="noConversion"/>
  </si>
  <si>
    <t>冬芽合唱團</t>
    <phoneticPr fontId="1" type="noConversion"/>
  </si>
  <si>
    <t>熊啊</t>
    <phoneticPr fontId="1" type="noConversion"/>
  </si>
  <si>
    <t>從山裡逃出來，垃圾，丟啊！</t>
    <phoneticPr fontId="1" type="noConversion"/>
  </si>
  <si>
    <t>跟著風兒一起飛吧！</t>
    <phoneticPr fontId="1" type="noConversion"/>
  </si>
  <si>
    <t>小個子婆婆結冰了！</t>
    <phoneticPr fontId="1" type="noConversion"/>
  </si>
  <si>
    <t>穿裙子的男孩</t>
    <phoneticPr fontId="1" type="noConversion"/>
  </si>
  <si>
    <t>一個人好孝順：高木直子帶著爸媽去旅行</t>
    <phoneticPr fontId="1" type="noConversion"/>
  </si>
  <si>
    <t>醫生你好！</t>
    <phoneticPr fontId="1" type="noConversion"/>
  </si>
  <si>
    <t>小兔子去草原</t>
    <phoneticPr fontId="1" type="noConversion"/>
  </si>
  <si>
    <t>小鱷魚，最怕水</t>
    <phoneticPr fontId="1" type="noConversion"/>
  </si>
  <si>
    <t>當狐狸向兔子道晚安</t>
    <phoneticPr fontId="1" type="noConversion"/>
  </si>
  <si>
    <t>爸爸，我自己做到了！</t>
    <phoneticPr fontId="1" type="noConversion"/>
  </si>
  <si>
    <t>北極探險日記</t>
    <phoneticPr fontId="1" type="noConversion"/>
  </si>
  <si>
    <t>來抱抱！</t>
    <phoneticPr fontId="1" type="noConversion"/>
  </si>
  <si>
    <t>我的水中夥伴：生物學家談台灣溪流魚類和環境故事</t>
    <phoneticPr fontId="1" type="noConversion"/>
  </si>
  <si>
    <t>你沒聽過的邏輯課</t>
    <phoneticPr fontId="1" type="noConversion"/>
  </si>
  <si>
    <t>今天開始練菌！：與可怕又有趣的好菌壞菌和平相處</t>
    <phoneticPr fontId="1" type="noConversion"/>
  </si>
  <si>
    <t>相思千里──古典情詩中的美麗與哀愁</t>
    <phoneticPr fontId="1" type="noConversion"/>
  </si>
  <si>
    <t>畢卡索</t>
    <phoneticPr fontId="1" type="noConversion"/>
  </si>
  <si>
    <t>高第</t>
    <phoneticPr fontId="1" type="noConversion"/>
  </si>
  <si>
    <t>做真正的我：認識你潛在的天賦才能，擁有屬於你最自在的人生</t>
    <phoneticPr fontId="1" type="noConversion"/>
  </si>
  <si>
    <t>鐵血與音符：德國人的民族性格</t>
    <phoneticPr fontId="1" type="noConversion"/>
  </si>
  <si>
    <t>領悟兩個字，找回那個微笑的自己</t>
    <phoneticPr fontId="1" type="noConversion"/>
  </si>
  <si>
    <t>會思想的蘆葦</t>
    <phoneticPr fontId="1" type="noConversion"/>
  </si>
  <si>
    <t>猶太人超越全世界的讀書法</t>
    <phoneticPr fontId="1" type="noConversion"/>
  </si>
  <si>
    <t>腹帖</t>
    <phoneticPr fontId="1" type="noConversion"/>
  </si>
  <si>
    <t>第一顆青春痘</t>
    <phoneticPr fontId="1" type="noConversion"/>
  </si>
  <si>
    <t>穿越時空的靈魂</t>
    <phoneticPr fontId="1" type="noConversion"/>
  </si>
  <si>
    <t>方中街99號</t>
    <phoneticPr fontId="1" type="noConversion"/>
  </si>
  <si>
    <t>前進吧！寶利</t>
    <phoneticPr fontId="1" type="noConversion"/>
  </si>
  <si>
    <t>雨，下在平原上</t>
    <phoneticPr fontId="1" type="noConversion"/>
  </si>
  <si>
    <t>星星也偷笑：桂文亞散文集</t>
    <phoneticPr fontId="1" type="noConversion"/>
  </si>
  <si>
    <t>早安豆漿店：林良給青少年的31種智慧態度處方</t>
    <phoneticPr fontId="1" type="noConversion"/>
  </si>
  <si>
    <t>左手的繆思</t>
    <phoneticPr fontId="1" type="noConversion"/>
  </si>
  <si>
    <t>除不盡的愛：台灣雨人與特教媽媽的六堂課</t>
    <phoneticPr fontId="1" type="noConversion"/>
  </si>
  <si>
    <t>滄桑備忘錄</t>
    <phoneticPr fontId="1" type="noConversion"/>
  </si>
  <si>
    <t>一個阿富汗女孩的故事之帕瓦娜的旅程</t>
    <phoneticPr fontId="1" type="noConversion"/>
  </si>
  <si>
    <t>三個問號偵探團12：魔法師的陰謀</t>
    <phoneticPr fontId="1" type="noConversion"/>
  </si>
  <si>
    <t>12月的暑假：健太與小實的冒險日記</t>
    <phoneticPr fontId="1" type="noConversion"/>
  </si>
  <si>
    <t>重複畫的能量：重複畫幫你清心、紓壓，得到重新開始的快樂能量</t>
    <phoneticPr fontId="1" type="noConversion"/>
  </si>
  <si>
    <t>雪鹿</t>
    <phoneticPr fontId="1" type="noConversion"/>
  </si>
  <si>
    <t>晴天雨天幸福天</t>
    <phoneticPr fontId="1" type="noConversion"/>
  </si>
  <si>
    <t>隨風飛揚的十片葉子</t>
    <phoneticPr fontId="1" type="noConversion"/>
  </si>
  <si>
    <t>跟著麋鹿去玩耍！</t>
    <phoneticPr fontId="1" type="noConversion"/>
  </si>
  <si>
    <t>一起動手做箱子車</t>
    <phoneticPr fontId="1" type="noConversion"/>
  </si>
  <si>
    <t>１２３到台灣</t>
    <phoneticPr fontId="1" type="noConversion"/>
  </si>
  <si>
    <t>冬冬的落葉</t>
    <phoneticPr fontId="1" type="noConversion"/>
  </si>
  <si>
    <t>跌倒了，沒關係</t>
    <phoneticPr fontId="1" type="noConversion"/>
  </si>
  <si>
    <t>我要自己敲開椰子！</t>
    <phoneticPr fontId="1" type="noConversion"/>
  </si>
  <si>
    <t>心情很差的巨人</t>
    <phoneticPr fontId="1" type="noConversion"/>
  </si>
  <si>
    <t>巨人的派對</t>
    <phoneticPr fontId="1" type="noConversion"/>
  </si>
  <si>
    <t>媽媽，門口有隻熊！</t>
    <phoneticPr fontId="1" type="noConversion"/>
  </si>
  <si>
    <t>月亮上學了</t>
    <phoneticPr fontId="1" type="noConversion"/>
  </si>
  <si>
    <t>和變色龍玩捉迷藏</t>
    <phoneticPr fontId="1" type="noConversion"/>
  </si>
  <si>
    <t>阿立會穿褲子了</t>
    <phoneticPr fontId="1" type="noConversion"/>
  </si>
  <si>
    <t>不可能的任務——公鑰密碼傳奇</t>
    <phoneticPr fontId="1" type="noConversion"/>
  </si>
  <si>
    <t>問問Why博士─29個生活科普知識</t>
    <phoneticPr fontId="1" type="noConversion"/>
  </si>
  <si>
    <t>尿尿為什麼是黃色的？</t>
    <phoneticPr fontId="1" type="noConversion"/>
  </si>
  <si>
    <t>人類與動物的行為觀察</t>
    <phoneticPr fontId="1" type="noConversion"/>
  </si>
  <si>
    <t>畢達哥拉斯的復仇</t>
    <phoneticPr fontId="1" type="noConversion"/>
  </si>
  <si>
    <t>論語的生命解惑(論語的人文之美第二部)</t>
    <phoneticPr fontId="1" type="noConversion"/>
  </si>
  <si>
    <t>學校沒教的溝通課</t>
    <phoneticPr fontId="1" type="noConversion"/>
  </si>
  <si>
    <t>愛情是怎麼回事？——17位作家的萌戀大公開</t>
    <phoneticPr fontId="1" type="noConversion"/>
  </si>
  <si>
    <t>我存在，因為歌，因為愛</t>
    <phoneticPr fontId="1" type="noConversion"/>
  </si>
  <si>
    <t>巨蜥母親：沈石溪全新動物小說</t>
    <phoneticPr fontId="1" type="noConversion"/>
  </si>
  <si>
    <t>揹山的人</t>
    <phoneticPr fontId="1" type="noConversion"/>
  </si>
  <si>
    <t>我的肚腹裡有一片海洋</t>
    <phoneticPr fontId="1" type="noConversion"/>
  </si>
  <si>
    <t>天鵝的翅膀：楊喚的寫作故事</t>
    <phoneticPr fontId="1" type="noConversion"/>
  </si>
  <si>
    <t>呼蘭河傳（新版）</t>
    <phoneticPr fontId="1" type="noConversion"/>
  </si>
  <si>
    <t>文學花博：世界文學名作選</t>
    <phoneticPr fontId="1" type="noConversion"/>
  </si>
  <si>
    <t>崔西祕密手記</t>
    <phoneticPr fontId="1" type="noConversion"/>
  </si>
  <si>
    <t>人依靠什麼而活：托爾斯泰短篇哲理故事</t>
    <phoneticPr fontId="1" type="noConversion"/>
  </si>
  <si>
    <t>懶洋洋的噴火龍 (中英雙語)</t>
    <phoneticPr fontId="1" type="noConversion"/>
  </si>
  <si>
    <t>山羊茲拉提</t>
    <phoneticPr fontId="1" type="noConversion"/>
  </si>
  <si>
    <t>動物物語系列3:聽你唸書的狗狗</t>
    <phoneticPr fontId="1" type="noConversion"/>
  </si>
  <si>
    <t>百變指印畫</t>
    <phoneticPr fontId="1" type="noConversion"/>
  </si>
  <si>
    <t>古代天文學中的幾何方法</t>
    <phoneticPr fontId="1" type="noConversion"/>
  </si>
  <si>
    <t>有了夢想，然後呢？</t>
    <phoneticPr fontId="1" type="noConversion"/>
  </si>
  <si>
    <t>逆風之島：歷史台灣浮世繪</t>
    <phoneticPr fontId="1" type="noConversion"/>
  </si>
  <si>
    <t>珍愛生命，希望無限：讓我們一同走過憂鬱的低谷</t>
    <phoneticPr fontId="1" type="noConversion"/>
  </si>
  <si>
    <t>臺灣史前大冒險</t>
    <phoneticPr fontId="1" type="noConversion"/>
  </si>
  <si>
    <t>紅豆綠豆碰─交朋友好好玩</t>
    <phoneticPr fontId="1" type="noConversion"/>
  </si>
  <si>
    <t>花子小姐是誰呀?</t>
    <phoneticPr fontId="1" type="noConversion"/>
  </si>
  <si>
    <t>好大好大的大番薯</t>
    <phoneticPr fontId="1" type="noConversion"/>
  </si>
  <si>
    <t>樹真好</t>
    <phoneticPr fontId="1" type="noConversion"/>
  </si>
  <si>
    <t>我的翎毛朋友</t>
    <phoneticPr fontId="1" type="noConversion"/>
  </si>
  <si>
    <t>野鳥的祕密</t>
    <phoneticPr fontId="1" type="noConversion"/>
  </si>
  <si>
    <t>自學歷史——名家論述導讀</t>
    <phoneticPr fontId="1" type="noConversion"/>
  </si>
  <si>
    <t>蘭人異聞錄：濱田彌兵衛事件</t>
    <phoneticPr fontId="1" type="noConversion"/>
  </si>
  <si>
    <t>神之鄉 上</t>
    <phoneticPr fontId="1" type="noConversion"/>
  </si>
  <si>
    <t>左手 第一集</t>
    <phoneticPr fontId="1" type="noConversion"/>
  </si>
  <si>
    <t>薩琪到底有沒有小雞雞？</t>
    <phoneticPr fontId="1" type="noConversion"/>
  </si>
  <si>
    <t>一八九五年臺灣抗日大戰</t>
    <phoneticPr fontId="1" type="noConversion"/>
  </si>
  <si>
    <t>動物物語系列2:黑猩猩奇奇的冒險旅行</t>
    <phoneticPr fontId="1" type="noConversion"/>
  </si>
  <si>
    <t>神奇樹屋小百科20：大貓熊與瀕危物種</t>
    <phoneticPr fontId="1" type="noConversion"/>
  </si>
  <si>
    <t>神奇樹屋小百科19：狗英雄</t>
    <phoneticPr fontId="1" type="noConversion"/>
  </si>
  <si>
    <t>大仙術士 李白 3</t>
    <phoneticPr fontId="1" type="noConversion"/>
  </si>
  <si>
    <t>芒神(4)</t>
    <phoneticPr fontId="1" type="noConversion"/>
  </si>
  <si>
    <t>南風~自行車之旅~</t>
    <phoneticPr fontId="1" type="noConversion"/>
  </si>
  <si>
    <t>機甲英雄FIGHT!(05)</t>
    <phoneticPr fontId="1" type="noConversion"/>
  </si>
  <si>
    <t>城邦文化事業(股)公司-小麥田出版社</t>
    <phoneticPr fontId="1" type="noConversion"/>
  </si>
  <si>
    <t>自由之丘</t>
    <phoneticPr fontId="1" type="noConversion"/>
  </si>
  <si>
    <t>小天下</t>
    <phoneticPr fontId="1" type="noConversion"/>
  </si>
  <si>
    <t>教育之友文化有限公司</t>
    <phoneticPr fontId="1" type="noConversion"/>
  </si>
  <si>
    <t>五南圖書出版股份有限公司</t>
    <phoneticPr fontId="1" type="noConversion"/>
  </si>
  <si>
    <t>城邦文化事業(股)公司-臉譜出版社</t>
    <phoneticPr fontId="1" type="noConversion"/>
  </si>
  <si>
    <t>大眾國際書局股份有限公司 大邑文化</t>
    <phoneticPr fontId="1" type="noConversion"/>
  </si>
  <si>
    <t>三采文化股份有限公司</t>
    <phoneticPr fontId="1" type="noConversion"/>
  </si>
  <si>
    <t>親子天下</t>
    <phoneticPr fontId="1" type="noConversion"/>
  </si>
  <si>
    <t>米奇巴克有限公司</t>
    <phoneticPr fontId="1" type="noConversion"/>
  </si>
  <si>
    <t>韋伯文化國際出版有限公司</t>
    <phoneticPr fontId="1" type="noConversion"/>
  </si>
  <si>
    <t>韋伯文化國際出版有限公司</t>
    <phoneticPr fontId="1" type="noConversion"/>
  </si>
  <si>
    <t>聯經出版公司</t>
    <phoneticPr fontId="1" type="noConversion"/>
  </si>
  <si>
    <t>幼獅文化事業股份有限公司</t>
    <phoneticPr fontId="1" type="noConversion"/>
  </si>
  <si>
    <t>木馬文化</t>
    <phoneticPr fontId="1" type="noConversion"/>
  </si>
  <si>
    <t>大田出版有限公司</t>
    <phoneticPr fontId="1" type="noConversion"/>
  </si>
  <si>
    <t>格林文化事業股份有限公司</t>
    <phoneticPr fontId="1" type="noConversion"/>
  </si>
  <si>
    <t>格林文化事業股份有限公司</t>
    <phoneticPr fontId="1" type="noConversion"/>
  </si>
  <si>
    <t>八旗文化</t>
    <phoneticPr fontId="1" type="noConversion"/>
  </si>
  <si>
    <t>時報文化出版企業股份有限公司</t>
    <phoneticPr fontId="1" type="noConversion"/>
  </si>
  <si>
    <t>聯經出版公司</t>
    <phoneticPr fontId="1" type="noConversion"/>
  </si>
  <si>
    <t>九歌出版社有限公司</t>
    <phoneticPr fontId="1" type="noConversion"/>
  </si>
  <si>
    <t>三民書局</t>
    <phoneticPr fontId="1" type="noConversion"/>
  </si>
  <si>
    <t>遠流出版</t>
    <phoneticPr fontId="1" type="noConversion"/>
  </si>
  <si>
    <t>英屬維京群島商高寶國際有限公司台灣分公司</t>
    <phoneticPr fontId="1" type="noConversion"/>
  </si>
  <si>
    <t>九歌出版社有限公司</t>
    <phoneticPr fontId="1" type="noConversion"/>
  </si>
  <si>
    <t>九歌出版社有限公司</t>
    <phoneticPr fontId="1" type="noConversion"/>
  </si>
  <si>
    <t>國語日報社</t>
    <phoneticPr fontId="1" type="noConversion"/>
  </si>
  <si>
    <t>小兵出版社有限公司</t>
    <phoneticPr fontId="1" type="noConversion"/>
  </si>
  <si>
    <t>國語日報社</t>
    <phoneticPr fontId="1" type="noConversion"/>
  </si>
  <si>
    <t>聯合文學出版社</t>
    <phoneticPr fontId="1" type="noConversion"/>
  </si>
  <si>
    <t>台灣東方出版社股份有限公司</t>
    <phoneticPr fontId="1" type="noConversion"/>
  </si>
  <si>
    <t>城邦文化事業(股)公司-小麥田出版社</t>
    <phoneticPr fontId="1" type="noConversion"/>
  </si>
  <si>
    <t>教育之友文化有限公司</t>
    <phoneticPr fontId="1" type="noConversion"/>
  </si>
  <si>
    <t>信誼基金會信誼基金出版社</t>
    <phoneticPr fontId="1" type="noConversion"/>
  </si>
  <si>
    <t>上誼文化實業股份有限公司</t>
    <phoneticPr fontId="1" type="noConversion"/>
  </si>
  <si>
    <t>愛智圖書</t>
    <phoneticPr fontId="1" type="noConversion"/>
  </si>
  <si>
    <t>三民書局</t>
    <phoneticPr fontId="1" type="noConversion"/>
  </si>
  <si>
    <t>康軒文教事業股份有限公司</t>
    <phoneticPr fontId="1" type="noConversion"/>
  </si>
  <si>
    <t>康軒文教事業股份有限公司</t>
    <phoneticPr fontId="1" type="noConversion"/>
  </si>
  <si>
    <t>信誼基金會信誼基金出版社</t>
    <phoneticPr fontId="1" type="noConversion"/>
  </si>
  <si>
    <t>幼獅文化事業股份有限公司</t>
    <phoneticPr fontId="1" type="noConversion"/>
  </si>
  <si>
    <t>爾雅出版社有限公司</t>
    <phoneticPr fontId="1" type="noConversion"/>
  </si>
  <si>
    <t>國語日報社</t>
    <phoneticPr fontId="1" type="noConversion"/>
  </si>
  <si>
    <t>聯合文學出版社</t>
    <phoneticPr fontId="1" type="noConversion"/>
  </si>
  <si>
    <t>幼獅文化事業股份有限公司</t>
    <phoneticPr fontId="1" type="noConversion"/>
  </si>
  <si>
    <t>小天下</t>
    <phoneticPr fontId="1" type="noConversion"/>
  </si>
  <si>
    <t>晨星出版有限公司</t>
    <phoneticPr fontId="1" type="noConversion"/>
  </si>
  <si>
    <t>遠流出版事業股份有限公司</t>
    <phoneticPr fontId="1" type="noConversion"/>
  </si>
  <si>
    <t>格子外面文化事業有限公司</t>
    <phoneticPr fontId="1" type="noConversion"/>
  </si>
  <si>
    <t>心靈工坊文化事業股份有限公司</t>
    <phoneticPr fontId="1" type="noConversion"/>
  </si>
  <si>
    <t>蓋亞文化有限公司</t>
    <phoneticPr fontId="1" type="noConversion"/>
  </si>
  <si>
    <t>信誼基金會信誼基金出版社</t>
    <phoneticPr fontId="1" type="noConversion"/>
  </si>
  <si>
    <t>上誼文化實業股份有限公司</t>
    <phoneticPr fontId="1" type="noConversion"/>
  </si>
  <si>
    <t>維京國際股份有限公司</t>
    <phoneticPr fontId="1" type="noConversion"/>
  </si>
  <si>
    <t>城邦文化事業(股)公司-臉譜出版社</t>
    <phoneticPr fontId="1" type="noConversion"/>
  </si>
  <si>
    <t>米奇巴克有限公司</t>
    <phoneticPr fontId="1" type="noConversion"/>
  </si>
  <si>
    <t>蘭臺網路出版商務股份有限公司-博客思出版社</t>
    <phoneticPr fontId="1" type="noConversion"/>
  </si>
  <si>
    <t>晨星出版有限公司</t>
    <phoneticPr fontId="1" type="noConversion"/>
  </si>
  <si>
    <t>果力文化</t>
    <phoneticPr fontId="1" type="noConversion"/>
  </si>
  <si>
    <t>大笑文化有限公司</t>
    <phoneticPr fontId="1" type="noConversion"/>
  </si>
  <si>
    <t>青文出版社股份有限公司</t>
    <phoneticPr fontId="1" type="noConversion"/>
  </si>
  <si>
    <t>東立出版社有限公司</t>
    <phoneticPr fontId="1" type="noConversion"/>
  </si>
  <si>
    <t>東立出版社有限公司</t>
    <phoneticPr fontId="1" type="noConversion"/>
  </si>
  <si>
    <t>台灣角川股份有限公司</t>
    <phoneticPr fontId="1" type="noConversion"/>
  </si>
  <si>
    <r>
      <rPr>
        <sz val="10"/>
        <color indexed="8"/>
        <rFont val="標楷體"/>
        <family val="4"/>
        <charset val="136"/>
      </rPr>
      <t>漫遊者文化</t>
    </r>
    <phoneticPr fontId="1" type="noConversion"/>
  </si>
  <si>
    <r>
      <rPr>
        <sz val="10"/>
        <color indexed="8"/>
        <rFont val="標楷體"/>
        <family val="4"/>
        <charset val="136"/>
      </rPr>
      <t>大眾國際書局股份有限公司 大邑文化</t>
    </r>
    <phoneticPr fontId="1" type="noConversion"/>
  </si>
  <si>
    <r>
      <rPr>
        <sz val="10"/>
        <color indexed="8"/>
        <rFont val="標楷體"/>
        <family val="4"/>
        <charset val="136"/>
      </rPr>
      <t>東立出版社有限公司</t>
    </r>
    <phoneticPr fontId="1" type="noConversion"/>
  </si>
  <si>
    <r>
      <rPr>
        <sz val="10"/>
        <color indexed="8"/>
        <rFont val="標楷體"/>
        <family val="4"/>
        <charset val="136"/>
      </rPr>
      <t>東立出版社有限公司</t>
    </r>
    <phoneticPr fontId="1" type="noConversion"/>
  </si>
  <si>
    <r>
      <rPr>
        <sz val="10"/>
        <color indexed="8"/>
        <rFont val="標楷體"/>
        <family val="4"/>
        <charset val="136"/>
      </rPr>
      <t>財團法人基督教台灣信義會附設道聲出版社</t>
    </r>
    <phoneticPr fontId="1" type="noConversion"/>
  </si>
  <si>
    <r>
      <rPr>
        <sz val="10"/>
        <color indexed="8"/>
        <rFont val="標楷體"/>
        <family val="4"/>
        <charset val="136"/>
      </rPr>
      <t>皇冠文化出版有限公司</t>
    </r>
    <phoneticPr fontId="1" type="noConversion"/>
  </si>
  <si>
    <r>
      <rPr>
        <sz val="10"/>
        <color indexed="8"/>
        <rFont val="標楷體"/>
        <family val="4"/>
        <charset val="136"/>
      </rPr>
      <t>東立出版社有限公司</t>
    </r>
    <phoneticPr fontId="1" type="noConversion"/>
  </si>
  <si>
    <r>
      <rPr>
        <sz val="14"/>
        <color indexed="8"/>
        <rFont val="標楷體"/>
        <family val="4"/>
        <charset val="136"/>
      </rPr>
      <t>克比睡不著── 與海洋動物的奇幻冒險</t>
    </r>
    <phoneticPr fontId="1" type="noConversion"/>
  </si>
  <si>
    <r>
      <rPr>
        <sz val="14"/>
        <color indexed="8"/>
        <rFont val="標楷體"/>
        <family val="4"/>
        <charset val="136"/>
      </rPr>
      <t>《Sunny(01)》
《Sunny(02)》
《Sunny(03)》
《Sunny(04)》
《Sunny(05)》
《Sunny(06)》完</t>
    </r>
    <phoneticPr fontId="1" type="noConversion"/>
  </si>
  <si>
    <r>
      <rPr>
        <sz val="14"/>
        <color indexed="8"/>
        <rFont val="標楷體"/>
        <family val="4"/>
        <charset val="136"/>
      </rPr>
      <t>雅美族鳥類文化</t>
    </r>
    <phoneticPr fontId="1" type="noConversion"/>
  </si>
  <si>
    <r>
      <rPr>
        <sz val="14"/>
        <color indexed="8"/>
        <rFont val="標楷體"/>
        <family val="4"/>
        <charset val="136"/>
      </rPr>
      <t>拉得弗森林的藝術家：德國22年的文化詠嘆調</t>
    </r>
    <phoneticPr fontId="1" type="noConversion"/>
  </si>
  <si>
    <r>
      <rPr>
        <sz val="14"/>
        <color indexed="8"/>
        <rFont val="標楷體"/>
        <family val="4"/>
        <charset val="136"/>
      </rPr>
      <t>文字魔人漫畫版7</t>
    </r>
    <phoneticPr fontId="1" type="noConversion"/>
  </si>
  <si>
    <r>
      <t>X</t>
    </r>
    <r>
      <rPr>
        <sz val="14"/>
        <color indexed="8"/>
        <rFont val="標楷體"/>
        <family val="4"/>
        <charset val="136"/>
      </rPr>
      <t>恐龍探險隊II：重返侏羅紀</t>
    </r>
    <phoneticPr fontId="1" type="noConversion"/>
  </si>
  <si>
    <r>
      <t>X</t>
    </r>
    <r>
      <rPr>
        <sz val="14"/>
        <color indexed="8"/>
        <rFont val="標楷體"/>
        <family val="4"/>
        <charset val="136"/>
      </rPr>
      <t>恐龍探險隊II：猿人的逆襲</t>
    </r>
    <phoneticPr fontId="1" type="noConversion"/>
  </si>
  <si>
    <r>
      <rPr>
        <sz val="14"/>
        <color indexed="8"/>
        <rFont val="標楷體"/>
        <family val="4"/>
        <charset val="136"/>
      </rPr>
      <t>黑貓‧告密的心：愛倫坡短篇小說傑作選</t>
    </r>
    <phoneticPr fontId="1" type="noConversion"/>
  </si>
  <si>
    <r>
      <rPr>
        <sz val="14"/>
        <color indexed="8"/>
        <rFont val="標楷體"/>
        <family val="4"/>
        <charset val="136"/>
      </rPr>
      <t>三個問號偵探團9：鼴鼠任務</t>
    </r>
    <phoneticPr fontId="1" type="noConversion"/>
  </si>
  <si>
    <r>
      <rPr>
        <sz val="14"/>
        <color indexed="8"/>
        <rFont val="標楷體"/>
        <family val="4"/>
        <charset val="136"/>
      </rPr>
      <t>文學星斗：世界文學名作選</t>
    </r>
    <phoneticPr fontId="1" type="noConversion"/>
  </si>
  <si>
    <r>
      <rPr>
        <sz val="14"/>
        <color indexed="8"/>
        <rFont val="標楷體"/>
        <family val="4"/>
        <charset val="136"/>
      </rPr>
      <t>不能說話，但我仍然可以對全世界微笑： 自閉症的我，面對這個世界的勇氣</t>
    </r>
    <phoneticPr fontId="1" type="noConversion"/>
  </si>
  <si>
    <r>
      <rPr>
        <sz val="14"/>
        <color indexed="8"/>
        <rFont val="標楷體"/>
        <family val="4"/>
        <charset val="136"/>
      </rPr>
      <t>學校是我們的5：最後的盟友</t>
    </r>
    <phoneticPr fontId="1" type="noConversion"/>
  </si>
  <si>
    <r>
      <rPr>
        <sz val="14"/>
        <color indexed="8"/>
        <rFont val="標楷體"/>
        <family val="4"/>
        <charset val="136"/>
      </rPr>
      <t>報紙之謎：雷思瑪雅少年偵探社6</t>
    </r>
    <phoneticPr fontId="1" type="noConversion"/>
  </si>
  <si>
    <r>
      <rPr>
        <sz val="14"/>
        <color indexed="8"/>
        <rFont val="標楷體"/>
        <family val="4"/>
        <charset val="136"/>
      </rPr>
      <t>哆啦A夢科學任意門3：動植物放大鏡</t>
    </r>
    <phoneticPr fontId="1" type="noConversion"/>
  </si>
  <si>
    <r>
      <t>漫畫名人堂</t>
    </r>
    <r>
      <rPr>
        <sz val="14"/>
        <color indexed="8"/>
        <rFont val="標楷體"/>
        <family val="4"/>
        <charset val="136"/>
      </rPr>
      <t>3─看邱吉爾與霍金等24位克服困難、挑戰自我的名人</t>
    </r>
    <phoneticPr fontId="1" type="noConversion"/>
  </si>
  <si>
    <r>
      <rPr>
        <sz val="14"/>
        <color indexed="8"/>
        <rFont val="標楷體"/>
        <family val="4"/>
        <charset val="136"/>
      </rPr>
      <t>戲夢人生　Creative Comic Collection 創作集 20</t>
    </r>
    <phoneticPr fontId="1" type="noConversion"/>
  </si>
  <si>
    <r>
      <rPr>
        <sz val="14"/>
        <color indexed="8"/>
        <rFont val="標楷體"/>
        <family val="4"/>
        <charset val="136"/>
      </rPr>
      <t>人民的聲音　Creative Comic Collection 創作集 19</t>
    </r>
    <phoneticPr fontId="1" type="noConversion"/>
  </si>
  <si>
    <r>
      <rPr>
        <sz val="14"/>
        <color indexed="8"/>
        <rFont val="標楷體"/>
        <family val="4"/>
        <charset val="136"/>
      </rPr>
      <t>知道與不知道</t>
    </r>
    <phoneticPr fontId="1" type="noConversion"/>
  </si>
  <si>
    <r>
      <rPr>
        <sz val="14"/>
        <color indexed="8"/>
        <rFont val="標楷體"/>
        <family val="4"/>
        <charset val="136"/>
      </rPr>
      <t>什麼是好？什麼是壞？</t>
    </r>
    <phoneticPr fontId="1" type="noConversion"/>
  </si>
  <si>
    <r>
      <rPr>
        <sz val="14"/>
        <color indexed="8"/>
        <rFont val="標楷體"/>
        <family val="4"/>
        <charset val="136"/>
      </rPr>
      <t>動物物語系列1:忠犬小八</t>
    </r>
    <phoneticPr fontId="1" type="noConversion"/>
  </si>
  <si>
    <r>
      <rPr>
        <sz val="14"/>
        <color indexed="8"/>
        <rFont val="標楷體"/>
        <family val="4"/>
        <charset val="136"/>
      </rPr>
      <t>黑色流星(1)</t>
    </r>
    <phoneticPr fontId="1" type="noConversion"/>
  </si>
  <si>
    <r>
      <rPr>
        <sz val="14"/>
        <color indexed="8"/>
        <rFont val="標楷體"/>
        <family val="4"/>
        <charset val="136"/>
      </rPr>
      <t>馥桂吉祥(3)</t>
    </r>
    <phoneticPr fontId="1" type="noConversion"/>
  </si>
  <si>
    <r>
      <rPr>
        <sz val="14"/>
        <color indexed="8"/>
        <rFont val="標楷體"/>
        <family val="4"/>
        <charset val="136"/>
      </rPr>
      <t>米羅高中美術社(1)</t>
    </r>
    <phoneticPr fontId="1" type="noConversion"/>
  </si>
  <si>
    <r>
      <rPr>
        <sz val="14"/>
        <color indexed="8"/>
        <rFont val="標楷體"/>
        <family val="4"/>
        <charset val="136"/>
      </rPr>
      <t>將太的壽司2 World Stage</t>
    </r>
    <phoneticPr fontId="1" type="noConversion"/>
  </si>
  <si>
    <r>
      <rPr>
        <sz val="14"/>
        <color indexed="8"/>
        <rFont val="標楷體"/>
        <family val="4"/>
        <charset val="136"/>
      </rPr>
      <t>女王桃樂絲(2)</t>
    </r>
    <phoneticPr fontId="1" type="noConversion"/>
  </si>
  <si>
    <r>
      <rPr>
        <sz val="14"/>
        <color indexed="8"/>
        <rFont val="標楷體"/>
        <family val="4"/>
        <charset val="136"/>
      </rPr>
      <t>馴漢記(卷二)</t>
    </r>
    <phoneticPr fontId="1" type="noConversion"/>
  </si>
  <si>
    <r>
      <t>Debug-</t>
    </r>
    <r>
      <rPr>
        <sz val="14"/>
        <color indexed="8"/>
        <rFont val="標楷體"/>
        <family val="4"/>
        <charset val="136"/>
      </rPr>
      <t>筆電的使用手冊-(1)</t>
    </r>
    <phoneticPr fontId="1" type="noConversion"/>
  </si>
  <si>
    <r>
      <rPr>
        <sz val="14"/>
        <color indexed="8"/>
        <rFont val="標楷體"/>
        <family val="4"/>
        <charset val="136"/>
      </rPr>
      <t>人娃契(1)</t>
    </r>
    <phoneticPr fontId="1" type="noConversion"/>
  </si>
  <si>
    <r>
      <rPr>
        <sz val="14"/>
        <color indexed="8"/>
        <rFont val="標楷體"/>
        <family val="4"/>
        <charset val="136"/>
      </rPr>
      <t>勇者(略)(3)</t>
    </r>
    <phoneticPr fontId="1" type="noConversion"/>
  </si>
  <si>
    <r>
      <rPr>
        <sz val="14"/>
        <color indexed="8"/>
        <rFont val="標楷體"/>
        <family val="4"/>
        <charset val="136"/>
      </rPr>
      <t>地獄藥舖(1)</t>
    </r>
    <phoneticPr fontId="1" type="noConversion"/>
  </si>
  <si>
    <t>定價總金額：</t>
    <phoneticPr fontId="1" type="noConversion"/>
  </si>
  <si>
    <t>折扣後金額：</t>
    <phoneticPr fontId="1" type="noConversion"/>
  </si>
  <si>
    <t>核定金額:</t>
    <phoneticPr fontId="1" type="noConversion"/>
  </si>
  <si>
    <t>數量</t>
    <phoneticPr fontId="1" type="noConversion"/>
  </si>
  <si>
    <t>小計</t>
    <phoneticPr fontId="1" type="noConversion"/>
  </si>
  <si>
    <t>茶杯裡的風暴：丟掉公式，從一杯茶開始看見科學的巧妙與奧祕</t>
    <phoneticPr fontId="1" type="noConversion"/>
  </si>
  <si>
    <t>蘋果園的12個月</t>
    <phoneticPr fontId="1" type="noConversion"/>
  </si>
  <si>
    <t>帕可好愛交響樂</t>
    <phoneticPr fontId="1" type="noConversion"/>
  </si>
  <si>
    <t>你一半，我一半</t>
    <phoneticPr fontId="1" type="noConversion"/>
  </si>
  <si>
    <t>尋找顏色：繪本故鄉劍淵之旅</t>
    <phoneticPr fontId="1" type="noConversion"/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</si>
</sst>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0_);[Red]\(0\)"/>
    <numFmt numFmtId="177" formatCode="0_ "/>
    <numFmt numFmtId="178" formatCode="0;[Red]0"/>
    <numFmt numFmtId="179" formatCode="&quot;$&quot;#,##0_);[Red]\(&quot;$&quot;#,##0\)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22"/>
      <name val="Times New Roman"/>
      <family val="1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name val="PMingLiU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4"/>
      <color indexed="8"/>
      <name val="細明體"/>
      <family val="3"/>
      <charset val="136"/>
    </font>
    <font>
      <sz val="10"/>
      <color indexed="8"/>
      <name val="標楷體"/>
      <family val="4"/>
      <charset val="136"/>
    </font>
    <font>
      <sz val="20"/>
      <color indexed="8"/>
      <name val="細明體"/>
      <family val="3"/>
      <charset val="136"/>
    </font>
    <font>
      <sz val="20"/>
      <color indexed="8"/>
      <name val="Times New Roman"/>
      <family val="1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5F6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19" fillId="0" borderId="0"/>
    <xf numFmtId="0" fontId="2" fillId="0" borderId="0"/>
    <xf numFmtId="43" fontId="18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1" applyFont="1" applyBorder="1">
      <alignment vertical="center"/>
    </xf>
    <xf numFmtId="177" fontId="8" fillId="0" borderId="0" xfId="2" applyNumberFormat="1" applyFont="1" applyFill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43" fontId="6" fillId="0" borderId="0" xfId="4" applyFont="1" applyFill="1" applyBorder="1" applyAlignment="1">
      <alignment horizontal="left" vertical="center" wrapText="1"/>
    </xf>
    <xf numFmtId="176" fontId="8" fillId="0" borderId="0" xfId="4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3" fontId="5" fillId="0" borderId="0" xfId="4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178" fontId="24" fillId="3" borderId="0" xfId="0" applyNumberFormat="1" applyFont="1" applyFill="1" applyBorder="1" applyAlignment="1">
      <alignment horizontal="center" vertical="center" wrapText="1"/>
    </xf>
    <xf numFmtId="178" fontId="24" fillId="0" borderId="0" xfId="0" applyNumberFormat="1" applyFont="1" applyFill="1" applyBorder="1" applyAlignment="1">
      <alignment horizontal="center" vertical="center" wrapText="1"/>
    </xf>
    <xf numFmtId="178" fontId="24" fillId="4" borderId="0" xfId="0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176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 wrapText="1"/>
    </xf>
    <xf numFmtId="176" fontId="8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4" fillId="4" borderId="0" xfId="1" applyFont="1" applyFill="1" applyBorder="1">
      <alignment vertical="center"/>
    </xf>
    <xf numFmtId="0" fontId="6" fillId="4" borderId="0" xfId="2" applyFont="1" applyFill="1" applyBorder="1" applyAlignment="1">
      <alignment horizontal="left" vertical="center" wrapText="1"/>
    </xf>
    <xf numFmtId="177" fontId="8" fillId="4" borderId="0" xfId="2" applyNumberFormat="1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 wrapText="1"/>
    </xf>
    <xf numFmtId="0" fontId="4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 wrapText="1"/>
    </xf>
    <xf numFmtId="176" fontId="8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</cellXfs>
  <cellStyles count="5">
    <cellStyle name="一般" xfId="0" builtinId="0"/>
    <cellStyle name="一般 2" xfId="1"/>
    <cellStyle name="一般 3" xfId="2"/>
    <cellStyle name="一般 5" xfId="3"/>
    <cellStyle name="千分位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rch.books.com.tw/redirect/move/key/%E5%9C%96%E9%91%91/area/mid/item/0010811727/page/1/idx/3/cat/001/pdf/1" TargetMode="External"/><Relationship Id="rId2" Type="http://schemas.openxmlformats.org/officeDocument/2006/relationships/hyperlink" Target="https://search.books.com.tw/redirect/move/key/%E5%9C%96%E9%91%91/area/mid/item/0010815332/page/1/idx/4/cat/001/pdf/1" TargetMode="External"/><Relationship Id="rId1" Type="http://schemas.openxmlformats.org/officeDocument/2006/relationships/hyperlink" Target="https://search.books.com.tw/redirect/move/key/%E5%9C%96%E9%91%91/area/mid/item/0010816097/page/3/idx/3/cat/001/pdf/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arch.books.com.tw/redirect/move/key/%E5%9C%96%E9%91%91/area/mid/item/0010815798/page/1/idx/1/cat/001/pdf/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02"/>
  <sheetViews>
    <sheetView tabSelected="1" view="pageBreakPreview" topLeftCell="A1594" zoomScale="110" zoomScaleNormal="50" zoomScaleSheetLayoutView="110" zoomScalePageLayoutView="50" workbookViewId="0">
      <selection activeCell="A353" sqref="A353:XFD353"/>
    </sheetView>
  </sheetViews>
  <sheetFormatPr defaultColWidth="8.77734375" defaultRowHeight="28.2"/>
  <cols>
    <col min="1" max="1" width="15.77734375" style="6" customWidth="1"/>
    <col min="2" max="2" width="35.77734375" style="7" customWidth="1"/>
    <col min="3" max="3" width="25.77734375" style="4" customWidth="1"/>
    <col min="4" max="4" width="34.44140625" style="36" customWidth="1"/>
    <col min="5" max="5" width="20.77734375" style="45" customWidth="1"/>
    <col min="6" max="7" width="20.77734375" style="6" customWidth="1"/>
    <col min="8" max="8" width="18.6640625" style="1" customWidth="1"/>
    <col min="9" max="16384" width="8.77734375" style="1"/>
  </cols>
  <sheetData>
    <row r="1" spans="1:7" s="52" customFormat="1" ht="22.2">
      <c r="A1" s="8" t="s">
        <v>65</v>
      </c>
      <c r="B1" s="9" t="s">
        <v>165</v>
      </c>
      <c r="C1" s="50" t="s">
        <v>46</v>
      </c>
      <c r="D1" s="51" t="s">
        <v>66</v>
      </c>
      <c r="E1" s="9" t="s">
        <v>64</v>
      </c>
      <c r="F1" s="9" t="s">
        <v>2933</v>
      </c>
      <c r="G1" s="9" t="s">
        <v>2934</v>
      </c>
    </row>
    <row r="2" spans="1:7" s="2" customFormat="1">
      <c r="A2" s="10">
        <v>1</v>
      </c>
      <c r="B2" s="11" t="s">
        <v>2936</v>
      </c>
      <c r="C2" s="12">
        <v>9789864490974</v>
      </c>
      <c r="D2" s="33" t="s">
        <v>118</v>
      </c>
      <c r="E2" s="20">
        <v>280</v>
      </c>
      <c r="F2" s="13">
        <v>1</v>
      </c>
      <c r="G2" s="13">
        <f>E2*F2</f>
        <v>280</v>
      </c>
    </row>
    <row r="3" spans="1:7" s="2" customFormat="1">
      <c r="A3" s="10">
        <v>2</v>
      </c>
      <c r="B3" s="11" t="s">
        <v>166</v>
      </c>
      <c r="C3" s="12">
        <v>9789864490929</v>
      </c>
      <c r="D3" s="33" t="s">
        <v>118</v>
      </c>
      <c r="E3" s="20">
        <v>280</v>
      </c>
      <c r="F3" s="13">
        <v>1</v>
      </c>
      <c r="G3" s="13">
        <f>E3*F3</f>
        <v>280</v>
      </c>
    </row>
    <row r="4" spans="1:7" s="2" customFormat="1" ht="39.6">
      <c r="A4" s="10">
        <v>3</v>
      </c>
      <c r="B4" s="11" t="s">
        <v>167</v>
      </c>
      <c r="C4" s="12">
        <v>9789864490707</v>
      </c>
      <c r="D4" s="33" t="s">
        <v>118</v>
      </c>
      <c r="E4" s="20">
        <v>320</v>
      </c>
      <c r="F4" s="13">
        <v>1</v>
      </c>
      <c r="G4" s="13">
        <f t="shared" ref="G4:G67" si="0">E4*F4</f>
        <v>320</v>
      </c>
    </row>
    <row r="5" spans="1:7" s="2" customFormat="1">
      <c r="A5" s="10">
        <v>4</v>
      </c>
      <c r="B5" s="11" t="s">
        <v>168</v>
      </c>
      <c r="C5" s="12">
        <v>9789865876418</v>
      </c>
      <c r="D5" s="33" t="s">
        <v>129</v>
      </c>
      <c r="E5" s="20">
        <v>300</v>
      </c>
      <c r="F5" s="13">
        <v>1</v>
      </c>
      <c r="G5" s="13">
        <f t="shared" si="0"/>
        <v>300</v>
      </c>
    </row>
    <row r="6" spans="1:7" s="2" customFormat="1">
      <c r="A6" s="10">
        <v>5</v>
      </c>
      <c r="B6" s="11" t="s">
        <v>386</v>
      </c>
      <c r="C6" s="12">
        <v>9789865876401</v>
      </c>
      <c r="D6" s="33" t="s">
        <v>129</v>
      </c>
      <c r="E6" s="20">
        <v>320</v>
      </c>
      <c r="F6" s="13">
        <v>1</v>
      </c>
      <c r="G6" s="13">
        <f t="shared" si="0"/>
        <v>320</v>
      </c>
    </row>
    <row r="7" spans="1:7" s="2" customFormat="1">
      <c r="A7" s="10">
        <v>6</v>
      </c>
      <c r="B7" s="11" t="s">
        <v>169</v>
      </c>
      <c r="C7" s="12">
        <v>9789863381785</v>
      </c>
      <c r="D7" s="33" t="s">
        <v>116</v>
      </c>
      <c r="E7" s="20">
        <v>360</v>
      </c>
      <c r="F7" s="13">
        <v>1</v>
      </c>
      <c r="G7" s="13">
        <f t="shared" si="0"/>
        <v>360</v>
      </c>
    </row>
    <row r="8" spans="1:7" s="2" customFormat="1">
      <c r="A8" s="10">
        <v>7</v>
      </c>
      <c r="B8" s="11" t="s">
        <v>170</v>
      </c>
      <c r="C8" s="12">
        <v>9789863381877</v>
      </c>
      <c r="D8" s="33" t="s">
        <v>116</v>
      </c>
      <c r="E8" s="20">
        <v>280</v>
      </c>
      <c r="F8" s="13">
        <v>1</v>
      </c>
      <c r="G8" s="13">
        <f t="shared" si="0"/>
        <v>280</v>
      </c>
    </row>
    <row r="9" spans="1:7" s="2" customFormat="1">
      <c r="A9" s="10">
        <v>8</v>
      </c>
      <c r="B9" s="11" t="s">
        <v>171</v>
      </c>
      <c r="C9" s="12">
        <v>9789864001811</v>
      </c>
      <c r="D9" s="33" t="s">
        <v>86</v>
      </c>
      <c r="E9" s="20">
        <v>280</v>
      </c>
      <c r="F9" s="13">
        <v>1</v>
      </c>
      <c r="G9" s="13">
        <f t="shared" si="0"/>
        <v>280</v>
      </c>
    </row>
    <row r="10" spans="1:7" s="2" customFormat="1" ht="39.6">
      <c r="A10" s="10">
        <v>9</v>
      </c>
      <c r="B10" s="11" t="s">
        <v>172</v>
      </c>
      <c r="C10" s="12">
        <v>9789864001750</v>
      </c>
      <c r="D10" s="33" t="s">
        <v>86</v>
      </c>
      <c r="E10" s="20">
        <v>280</v>
      </c>
      <c r="F10" s="13">
        <v>1</v>
      </c>
      <c r="G10" s="13">
        <f t="shared" si="0"/>
        <v>280</v>
      </c>
    </row>
    <row r="11" spans="1:7" s="2" customFormat="1">
      <c r="A11" s="10">
        <v>10</v>
      </c>
      <c r="B11" s="11" t="s">
        <v>173</v>
      </c>
      <c r="C11" s="12">
        <v>9789866215650</v>
      </c>
      <c r="D11" s="33" t="s">
        <v>123</v>
      </c>
      <c r="E11" s="20">
        <v>280</v>
      </c>
      <c r="F11" s="13">
        <v>1</v>
      </c>
      <c r="G11" s="13">
        <f t="shared" si="0"/>
        <v>280</v>
      </c>
    </row>
    <row r="12" spans="1:7" s="2" customFormat="1">
      <c r="A12" s="10">
        <v>11</v>
      </c>
      <c r="B12" s="11" t="s">
        <v>174</v>
      </c>
      <c r="C12" s="12">
        <v>9789864792832</v>
      </c>
      <c r="D12" s="33" t="s">
        <v>154</v>
      </c>
      <c r="E12" s="20">
        <v>320</v>
      </c>
      <c r="F12" s="13">
        <v>1</v>
      </c>
      <c r="G12" s="13">
        <f t="shared" si="0"/>
        <v>320</v>
      </c>
    </row>
    <row r="13" spans="1:7" s="2" customFormat="1">
      <c r="A13" s="10">
        <v>12</v>
      </c>
      <c r="B13" s="11" t="s">
        <v>48</v>
      </c>
      <c r="C13" s="12">
        <v>9789864791576</v>
      </c>
      <c r="D13" s="33" t="s">
        <v>154</v>
      </c>
      <c r="E13" s="20">
        <v>380</v>
      </c>
      <c r="F13" s="13">
        <v>1</v>
      </c>
      <c r="G13" s="13">
        <f t="shared" si="0"/>
        <v>380</v>
      </c>
    </row>
    <row r="14" spans="1:7" s="2" customFormat="1">
      <c r="A14" s="10">
        <v>13</v>
      </c>
      <c r="B14" s="11" t="s">
        <v>387</v>
      </c>
      <c r="C14" s="12">
        <v>9789869498340</v>
      </c>
      <c r="D14" s="33" t="s">
        <v>151</v>
      </c>
      <c r="E14" s="20">
        <v>300</v>
      </c>
      <c r="F14" s="13">
        <v>1</v>
      </c>
      <c r="G14" s="13">
        <f t="shared" si="0"/>
        <v>300</v>
      </c>
    </row>
    <row r="15" spans="1:7" s="2" customFormat="1">
      <c r="A15" s="10">
        <v>14</v>
      </c>
      <c r="B15" s="11" t="s">
        <v>175</v>
      </c>
      <c r="C15" s="12">
        <v>9789864271764</v>
      </c>
      <c r="D15" s="33" t="s">
        <v>137</v>
      </c>
      <c r="E15" s="20">
        <v>280</v>
      </c>
      <c r="F15" s="13">
        <v>1</v>
      </c>
      <c r="G15" s="13">
        <f t="shared" si="0"/>
        <v>280</v>
      </c>
    </row>
    <row r="16" spans="1:7" s="2" customFormat="1">
      <c r="A16" s="10">
        <v>15</v>
      </c>
      <c r="B16" s="11" t="s">
        <v>176</v>
      </c>
      <c r="C16" s="12">
        <v>9789869406055</v>
      </c>
      <c r="D16" s="33" t="s">
        <v>94</v>
      </c>
      <c r="E16" s="20">
        <v>280</v>
      </c>
      <c r="F16" s="13">
        <v>1</v>
      </c>
      <c r="G16" s="13">
        <f t="shared" si="0"/>
        <v>280</v>
      </c>
    </row>
    <row r="17" spans="1:7" s="2" customFormat="1" ht="39.6">
      <c r="A17" s="10">
        <v>16</v>
      </c>
      <c r="B17" s="11" t="s">
        <v>177</v>
      </c>
      <c r="C17" s="12">
        <v>9789869535410</v>
      </c>
      <c r="D17" s="33" t="s">
        <v>94</v>
      </c>
      <c r="E17" s="20">
        <v>300</v>
      </c>
      <c r="F17" s="13">
        <v>1</v>
      </c>
      <c r="G17" s="13">
        <f t="shared" si="0"/>
        <v>300</v>
      </c>
    </row>
    <row r="18" spans="1:7" s="2" customFormat="1">
      <c r="A18" s="10">
        <v>17</v>
      </c>
      <c r="B18" s="11" t="s">
        <v>178</v>
      </c>
      <c r="C18" s="12">
        <v>9789869486163</v>
      </c>
      <c r="D18" s="33" t="s">
        <v>72</v>
      </c>
      <c r="E18" s="20">
        <v>350</v>
      </c>
      <c r="F18" s="13">
        <v>29</v>
      </c>
      <c r="G18" s="13">
        <f t="shared" si="0"/>
        <v>10150</v>
      </c>
    </row>
    <row r="19" spans="1:7" s="2" customFormat="1">
      <c r="A19" s="10">
        <v>18</v>
      </c>
      <c r="B19" s="11" t="s">
        <v>388</v>
      </c>
      <c r="C19" s="12">
        <v>9789865730857</v>
      </c>
      <c r="D19" s="33" t="s">
        <v>133</v>
      </c>
      <c r="E19" s="20">
        <v>340</v>
      </c>
      <c r="F19" s="13">
        <v>2</v>
      </c>
      <c r="G19" s="13">
        <f t="shared" si="0"/>
        <v>680</v>
      </c>
    </row>
    <row r="20" spans="1:7" s="2" customFormat="1">
      <c r="A20" s="10">
        <v>19</v>
      </c>
      <c r="B20" s="11" t="s">
        <v>179</v>
      </c>
      <c r="C20" s="12">
        <v>9789577626172</v>
      </c>
      <c r="D20" s="33" t="s">
        <v>104</v>
      </c>
      <c r="E20" s="20">
        <v>350</v>
      </c>
      <c r="F20" s="13">
        <v>1</v>
      </c>
      <c r="G20" s="13">
        <f t="shared" si="0"/>
        <v>350</v>
      </c>
    </row>
    <row r="21" spans="1:7" s="2" customFormat="1">
      <c r="A21" s="10">
        <v>20</v>
      </c>
      <c r="B21" s="11" t="s">
        <v>389</v>
      </c>
      <c r="C21" s="12">
        <v>9789869420273</v>
      </c>
      <c r="D21" s="33" t="s">
        <v>72</v>
      </c>
      <c r="E21" s="20">
        <v>450</v>
      </c>
      <c r="F21" s="13">
        <v>1</v>
      </c>
      <c r="G21" s="13">
        <f t="shared" si="0"/>
        <v>450</v>
      </c>
    </row>
    <row r="22" spans="1:7" s="2" customFormat="1">
      <c r="A22" s="10">
        <v>21</v>
      </c>
      <c r="B22" s="11" t="s">
        <v>180</v>
      </c>
      <c r="C22" s="12">
        <v>9789861898131</v>
      </c>
      <c r="D22" s="33" t="s">
        <v>138</v>
      </c>
      <c r="E22" s="20">
        <v>280</v>
      </c>
      <c r="F22" s="13">
        <v>1</v>
      </c>
      <c r="G22" s="13">
        <f t="shared" si="0"/>
        <v>280</v>
      </c>
    </row>
    <row r="23" spans="1:7" s="2" customFormat="1">
      <c r="A23" s="10">
        <v>22</v>
      </c>
      <c r="B23" s="11" t="s">
        <v>535</v>
      </c>
      <c r="C23" s="12">
        <v>9789862743126</v>
      </c>
      <c r="D23" s="33" t="s">
        <v>132</v>
      </c>
      <c r="E23" s="20">
        <v>360</v>
      </c>
      <c r="F23" s="13">
        <v>1</v>
      </c>
      <c r="G23" s="13">
        <f t="shared" si="0"/>
        <v>360</v>
      </c>
    </row>
    <row r="24" spans="1:7" s="2" customFormat="1">
      <c r="A24" s="10">
        <v>23</v>
      </c>
      <c r="B24" s="11" t="s">
        <v>181</v>
      </c>
      <c r="C24" s="12">
        <v>9789869476911</v>
      </c>
      <c r="D24" s="33" t="s">
        <v>144</v>
      </c>
      <c r="E24" s="20">
        <v>300</v>
      </c>
      <c r="F24" s="13">
        <v>1</v>
      </c>
      <c r="G24" s="13">
        <f t="shared" si="0"/>
        <v>300</v>
      </c>
    </row>
    <row r="25" spans="1:7" s="2" customFormat="1" ht="39.6">
      <c r="A25" s="10">
        <v>24</v>
      </c>
      <c r="B25" s="11" t="s">
        <v>182</v>
      </c>
      <c r="C25" s="12">
        <v>9789862117644</v>
      </c>
      <c r="D25" s="33" t="s">
        <v>112</v>
      </c>
      <c r="E25" s="20">
        <v>290</v>
      </c>
      <c r="F25" s="13">
        <v>1</v>
      </c>
      <c r="G25" s="13">
        <f t="shared" si="0"/>
        <v>290</v>
      </c>
    </row>
    <row r="26" spans="1:7" s="2" customFormat="1">
      <c r="A26" s="10">
        <v>25</v>
      </c>
      <c r="B26" s="11" t="s">
        <v>183</v>
      </c>
      <c r="C26" s="12">
        <v>9789865876364</v>
      </c>
      <c r="D26" s="33" t="s">
        <v>129</v>
      </c>
      <c r="E26" s="20">
        <v>300</v>
      </c>
      <c r="F26" s="13">
        <v>1</v>
      </c>
      <c r="G26" s="13">
        <f t="shared" si="0"/>
        <v>300</v>
      </c>
    </row>
    <row r="27" spans="1:7" s="2" customFormat="1">
      <c r="A27" s="10">
        <v>26</v>
      </c>
      <c r="B27" s="11" t="s">
        <v>184</v>
      </c>
      <c r="C27" s="12">
        <v>9789864001736</v>
      </c>
      <c r="D27" s="33" t="s">
        <v>86</v>
      </c>
      <c r="E27" s="20">
        <v>280</v>
      </c>
      <c r="F27" s="13">
        <v>1</v>
      </c>
      <c r="G27" s="13">
        <f t="shared" si="0"/>
        <v>280</v>
      </c>
    </row>
    <row r="28" spans="1:7" s="2" customFormat="1">
      <c r="A28" s="10">
        <v>27</v>
      </c>
      <c r="B28" s="11" t="s">
        <v>384</v>
      </c>
      <c r="C28" s="12">
        <v>9789869419093</v>
      </c>
      <c r="D28" s="33" t="s">
        <v>97</v>
      </c>
      <c r="E28" s="20">
        <v>280</v>
      </c>
      <c r="F28" s="13">
        <v>2</v>
      </c>
      <c r="G28" s="13">
        <f t="shared" si="0"/>
        <v>560</v>
      </c>
    </row>
    <row r="29" spans="1:7" s="2" customFormat="1">
      <c r="A29" s="10">
        <v>28</v>
      </c>
      <c r="B29" s="11" t="s">
        <v>185</v>
      </c>
      <c r="C29" s="12">
        <v>9789869419086</v>
      </c>
      <c r="D29" s="33" t="s">
        <v>97</v>
      </c>
      <c r="E29" s="20">
        <v>280</v>
      </c>
      <c r="F29" s="13">
        <v>1</v>
      </c>
      <c r="G29" s="13">
        <f t="shared" si="0"/>
        <v>280</v>
      </c>
    </row>
    <row r="30" spans="1:7" s="2" customFormat="1">
      <c r="A30" s="10">
        <v>29</v>
      </c>
      <c r="B30" s="11" t="s">
        <v>186</v>
      </c>
      <c r="C30" s="12">
        <v>9789869520515</v>
      </c>
      <c r="D30" s="33" t="s">
        <v>97</v>
      </c>
      <c r="E30" s="20">
        <v>280</v>
      </c>
      <c r="F30" s="13">
        <v>1</v>
      </c>
      <c r="G30" s="13">
        <f t="shared" si="0"/>
        <v>280</v>
      </c>
    </row>
    <row r="31" spans="1:7" s="60" customFormat="1">
      <c r="A31" s="54">
        <v>30</v>
      </c>
      <c r="B31" s="55" t="s">
        <v>187</v>
      </c>
      <c r="C31" s="56">
        <v>9789866215667</v>
      </c>
      <c r="D31" s="57" t="s">
        <v>123</v>
      </c>
      <c r="E31" s="58">
        <v>280</v>
      </c>
      <c r="F31" s="59">
        <v>1</v>
      </c>
      <c r="G31" s="59">
        <f t="shared" si="0"/>
        <v>280</v>
      </c>
    </row>
    <row r="32" spans="1:7" s="60" customFormat="1">
      <c r="A32" s="54">
        <v>31</v>
      </c>
      <c r="B32" s="55" t="s">
        <v>188</v>
      </c>
      <c r="C32" s="56">
        <v>9789869421522</v>
      </c>
      <c r="D32" s="57" t="s">
        <v>151</v>
      </c>
      <c r="E32" s="58">
        <v>320</v>
      </c>
      <c r="F32" s="59"/>
      <c r="G32" s="59">
        <f t="shared" si="0"/>
        <v>0</v>
      </c>
    </row>
    <row r="33" spans="1:7" s="2" customFormat="1">
      <c r="A33" s="10">
        <v>32</v>
      </c>
      <c r="B33" s="11" t="s">
        <v>189</v>
      </c>
      <c r="C33" s="12">
        <v>9789864791620</v>
      </c>
      <c r="D33" s="33" t="s">
        <v>156</v>
      </c>
      <c r="E33" s="20">
        <v>350</v>
      </c>
      <c r="F33" s="13">
        <v>1</v>
      </c>
      <c r="G33" s="13">
        <f t="shared" si="0"/>
        <v>350</v>
      </c>
    </row>
    <row r="34" spans="1:7" s="2" customFormat="1">
      <c r="A34" s="10">
        <v>33</v>
      </c>
      <c r="B34" s="11" t="s">
        <v>190</v>
      </c>
      <c r="C34" s="12">
        <v>9789864271788</v>
      </c>
      <c r="D34" s="33" t="s">
        <v>137</v>
      </c>
      <c r="E34" s="20">
        <v>280</v>
      </c>
      <c r="F34" s="13">
        <v>1</v>
      </c>
      <c r="G34" s="13">
        <f t="shared" si="0"/>
        <v>280</v>
      </c>
    </row>
    <row r="35" spans="1:7" s="2" customFormat="1">
      <c r="A35" s="10">
        <v>34</v>
      </c>
      <c r="B35" s="11" t="s">
        <v>191</v>
      </c>
      <c r="C35" s="12">
        <v>9789864271405</v>
      </c>
      <c r="D35" s="33" t="s">
        <v>137</v>
      </c>
      <c r="E35" s="20">
        <v>270</v>
      </c>
      <c r="F35" s="13">
        <v>1</v>
      </c>
      <c r="G35" s="13">
        <f t="shared" si="0"/>
        <v>270</v>
      </c>
    </row>
    <row r="36" spans="1:7" s="2" customFormat="1">
      <c r="A36" s="10">
        <v>35</v>
      </c>
      <c r="B36" s="11" t="s">
        <v>192</v>
      </c>
      <c r="C36" s="12">
        <v>9789864271115</v>
      </c>
      <c r="D36" s="33" t="s">
        <v>137</v>
      </c>
      <c r="E36" s="20">
        <v>260</v>
      </c>
      <c r="F36" s="13">
        <v>1</v>
      </c>
      <c r="G36" s="13">
        <f t="shared" si="0"/>
        <v>260</v>
      </c>
    </row>
    <row r="37" spans="1:7" s="2" customFormat="1">
      <c r="A37" s="10">
        <v>36</v>
      </c>
      <c r="B37" s="11" t="s">
        <v>193</v>
      </c>
      <c r="C37" s="12">
        <v>9789861615547</v>
      </c>
      <c r="D37" s="33" t="s">
        <v>92</v>
      </c>
      <c r="E37" s="20">
        <v>250</v>
      </c>
      <c r="F37" s="13">
        <v>1</v>
      </c>
      <c r="G37" s="13">
        <f t="shared" si="0"/>
        <v>250</v>
      </c>
    </row>
    <row r="38" spans="1:7" s="2" customFormat="1">
      <c r="A38" s="10">
        <v>37</v>
      </c>
      <c r="B38" s="11" t="s">
        <v>194</v>
      </c>
      <c r="C38" s="12">
        <v>9789869420266</v>
      </c>
      <c r="D38" s="33" t="s">
        <v>72</v>
      </c>
      <c r="E38" s="20">
        <v>450</v>
      </c>
      <c r="F38" s="13">
        <v>1</v>
      </c>
      <c r="G38" s="13">
        <f t="shared" si="0"/>
        <v>450</v>
      </c>
    </row>
    <row r="39" spans="1:7" s="2" customFormat="1">
      <c r="A39" s="10">
        <v>38</v>
      </c>
      <c r="B39" s="11" t="s">
        <v>390</v>
      </c>
      <c r="C39" s="12">
        <v>9789865730703</v>
      </c>
      <c r="D39" s="33" t="s">
        <v>133</v>
      </c>
      <c r="E39" s="20">
        <v>599</v>
      </c>
      <c r="F39" s="13">
        <v>1</v>
      </c>
      <c r="G39" s="13">
        <f t="shared" si="0"/>
        <v>599</v>
      </c>
    </row>
    <row r="40" spans="1:7" s="2" customFormat="1">
      <c r="A40" s="10">
        <v>39</v>
      </c>
      <c r="B40" s="11" t="s">
        <v>195</v>
      </c>
      <c r="C40" s="12">
        <v>9789862486214</v>
      </c>
      <c r="D40" s="33" t="s">
        <v>162</v>
      </c>
      <c r="E40" s="20">
        <v>300</v>
      </c>
      <c r="F40" s="13">
        <v>1</v>
      </c>
      <c r="G40" s="13">
        <f t="shared" si="0"/>
        <v>300</v>
      </c>
    </row>
    <row r="41" spans="1:7" s="2" customFormat="1">
      <c r="A41" s="10">
        <v>40</v>
      </c>
      <c r="B41" s="11" t="s">
        <v>196</v>
      </c>
      <c r="C41" s="12">
        <v>9789577626158</v>
      </c>
      <c r="D41" s="33" t="s">
        <v>104</v>
      </c>
      <c r="E41" s="20">
        <v>360</v>
      </c>
      <c r="F41" s="13">
        <v>1</v>
      </c>
      <c r="G41" s="13">
        <f t="shared" si="0"/>
        <v>360</v>
      </c>
    </row>
    <row r="42" spans="1:7" s="2" customFormat="1">
      <c r="A42" s="10">
        <v>41</v>
      </c>
      <c r="B42" s="11" t="s">
        <v>197</v>
      </c>
      <c r="C42" s="12">
        <v>9789869433730</v>
      </c>
      <c r="D42" s="33" t="s">
        <v>71</v>
      </c>
      <c r="E42" s="20">
        <v>320</v>
      </c>
      <c r="F42" s="13">
        <v>1</v>
      </c>
      <c r="G42" s="13">
        <f t="shared" si="0"/>
        <v>320</v>
      </c>
    </row>
    <row r="43" spans="1:7" s="2" customFormat="1" ht="39.6">
      <c r="A43" s="10">
        <v>42</v>
      </c>
      <c r="B43" s="11" t="s">
        <v>198</v>
      </c>
      <c r="C43" s="12">
        <v>9789869420211</v>
      </c>
      <c r="D43" s="33" t="s">
        <v>72</v>
      </c>
      <c r="E43" s="20">
        <v>300</v>
      </c>
      <c r="F43" s="13">
        <v>1</v>
      </c>
      <c r="G43" s="13">
        <f t="shared" si="0"/>
        <v>300</v>
      </c>
    </row>
    <row r="44" spans="1:7" s="2" customFormat="1">
      <c r="A44" s="10">
        <v>43</v>
      </c>
      <c r="B44" s="11" t="s">
        <v>199</v>
      </c>
      <c r="C44" s="12">
        <v>9789869420259</v>
      </c>
      <c r="D44" s="33" t="s">
        <v>72</v>
      </c>
      <c r="E44" s="20">
        <v>350</v>
      </c>
      <c r="F44" s="13">
        <v>1</v>
      </c>
      <c r="G44" s="13">
        <f t="shared" si="0"/>
        <v>350</v>
      </c>
    </row>
    <row r="45" spans="1:7" s="2" customFormat="1">
      <c r="A45" s="10">
        <v>44</v>
      </c>
      <c r="B45" s="11" t="s">
        <v>200</v>
      </c>
      <c r="C45" s="12">
        <v>9789571462745</v>
      </c>
      <c r="D45" s="33" t="s">
        <v>99</v>
      </c>
      <c r="E45" s="20">
        <v>329</v>
      </c>
      <c r="F45" s="13">
        <v>1</v>
      </c>
      <c r="G45" s="13">
        <f t="shared" si="0"/>
        <v>329</v>
      </c>
    </row>
    <row r="46" spans="1:7" s="2" customFormat="1">
      <c r="A46" s="10">
        <v>45</v>
      </c>
      <c r="B46" s="11" t="s">
        <v>201</v>
      </c>
      <c r="C46" s="12">
        <v>9789571462936</v>
      </c>
      <c r="D46" s="33" t="s">
        <v>99</v>
      </c>
      <c r="E46" s="20">
        <v>329</v>
      </c>
      <c r="F46" s="13">
        <v>1</v>
      </c>
      <c r="G46" s="13">
        <f t="shared" si="0"/>
        <v>329</v>
      </c>
    </row>
    <row r="47" spans="1:7" s="2" customFormat="1">
      <c r="A47" s="10">
        <v>46</v>
      </c>
      <c r="B47" s="11" t="s">
        <v>202</v>
      </c>
      <c r="C47" s="12">
        <v>9789571463209</v>
      </c>
      <c r="D47" s="33" t="s">
        <v>99</v>
      </c>
      <c r="E47" s="20">
        <v>299</v>
      </c>
      <c r="F47" s="13">
        <v>1</v>
      </c>
      <c r="G47" s="13">
        <f t="shared" si="0"/>
        <v>299</v>
      </c>
    </row>
    <row r="48" spans="1:7" s="2" customFormat="1">
      <c r="A48" s="10">
        <v>47</v>
      </c>
      <c r="B48" s="11" t="s">
        <v>203</v>
      </c>
      <c r="C48" s="12">
        <v>9789571462899</v>
      </c>
      <c r="D48" s="33" t="s">
        <v>99</v>
      </c>
      <c r="E48" s="20">
        <v>299</v>
      </c>
      <c r="F48" s="13">
        <v>1</v>
      </c>
      <c r="G48" s="13">
        <f t="shared" si="0"/>
        <v>299</v>
      </c>
    </row>
    <row r="49" spans="1:7" s="2" customFormat="1">
      <c r="A49" s="10">
        <v>48</v>
      </c>
      <c r="B49" s="11" t="s">
        <v>204</v>
      </c>
      <c r="C49" s="12">
        <v>9789862941515</v>
      </c>
      <c r="D49" s="33" t="s">
        <v>159</v>
      </c>
      <c r="E49" s="20">
        <v>320</v>
      </c>
      <c r="F49" s="13">
        <v>1</v>
      </c>
      <c r="G49" s="13">
        <f t="shared" si="0"/>
        <v>320</v>
      </c>
    </row>
    <row r="50" spans="1:7" s="2" customFormat="1">
      <c r="A50" s="10">
        <v>49</v>
      </c>
      <c r="B50" s="11" t="s">
        <v>536</v>
      </c>
      <c r="C50" s="12">
        <v>9789862743300</v>
      </c>
      <c r="D50" s="33" t="s">
        <v>132</v>
      </c>
      <c r="E50" s="20">
        <v>550</v>
      </c>
      <c r="F50" s="13">
        <v>1</v>
      </c>
      <c r="G50" s="13">
        <f t="shared" si="0"/>
        <v>550</v>
      </c>
    </row>
    <row r="51" spans="1:7" s="2" customFormat="1">
      <c r="A51" s="10">
        <v>50</v>
      </c>
      <c r="B51" s="11" t="s">
        <v>537</v>
      </c>
      <c r="C51" s="12">
        <v>9789862743164</v>
      </c>
      <c r="D51" s="33" t="s">
        <v>132</v>
      </c>
      <c r="E51" s="20">
        <v>260</v>
      </c>
      <c r="F51" s="13">
        <v>1</v>
      </c>
      <c r="G51" s="13">
        <f t="shared" si="0"/>
        <v>260</v>
      </c>
    </row>
    <row r="52" spans="1:7" s="2" customFormat="1">
      <c r="A52" s="10">
        <v>51</v>
      </c>
      <c r="B52" s="11" t="s">
        <v>205</v>
      </c>
      <c r="C52" s="12">
        <v>9789862138281</v>
      </c>
      <c r="D52" s="33" t="s">
        <v>2</v>
      </c>
      <c r="E52" s="20">
        <v>350</v>
      </c>
      <c r="F52" s="13">
        <v>1</v>
      </c>
      <c r="G52" s="13">
        <f t="shared" si="0"/>
        <v>350</v>
      </c>
    </row>
    <row r="53" spans="1:7" s="2" customFormat="1">
      <c r="A53" s="10">
        <v>52</v>
      </c>
      <c r="B53" s="11" t="s">
        <v>206</v>
      </c>
      <c r="C53" s="12">
        <v>9789864401864</v>
      </c>
      <c r="D53" s="33" t="s">
        <v>148</v>
      </c>
      <c r="E53" s="20">
        <v>320</v>
      </c>
      <c r="F53" s="13">
        <v>1</v>
      </c>
      <c r="G53" s="13">
        <f t="shared" si="0"/>
        <v>320</v>
      </c>
    </row>
    <row r="54" spans="1:7" s="2" customFormat="1">
      <c r="A54" s="10">
        <v>53</v>
      </c>
      <c r="B54" s="11" t="s">
        <v>207</v>
      </c>
      <c r="C54" s="12">
        <v>9789862037478</v>
      </c>
      <c r="D54" s="33" t="s">
        <v>149</v>
      </c>
      <c r="E54" s="20">
        <v>650</v>
      </c>
      <c r="F54" s="13">
        <v>1</v>
      </c>
      <c r="G54" s="13">
        <f t="shared" si="0"/>
        <v>650</v>
      </c>
    </row>
    <row r="55" spans="1:7" s="2" customFormat="1">
      <c r="A55" s="10">
        <v>54</v>
      </c>
      <c r="B55" s="11" t="s">
        <v>208</v>
      </c>
      <c r="C55" s="12">
        <v>9789863381648</v>
      </c>
      <c r="D55" s="33" t="s">
        <v>116</v>
      </c>
      <c r="E55" s="20">
        <v>280</v>
      </c>
      <c r="F55" s="13">
        <v>2</v>
      </c>
      <c r="G55" s="13">
        <f t="shared" si="0"/>
        <v>560</v>
      </c>
    </row>
    <row r="56" spans="1:7" s="2" customFormat="1">
      <c r="A56" s="10">
        <v>55</v>
      </c>
      <c r="B56" s="11" t="s">
        <v>209</v>
      </c>
      <c r="C56" s="12">
        <v>9789863381716</v>
      </c>
      <c r="D56" s="33" t="s">
        <v>116</v>
      </c>
      <c r="E56" s="20">
        <v>280</v>
      </c>
      <c r="F56" s="13">
        <v>1</v>
      </c>
      <c r="G56" s="13">
        <f t="shared" si="0"/>
        <v>280</v>
      </c>
    </row>
    <row r="57" spans="1:7" s="2" customFormat="1">
      <c r="A57" s="10">
        <v>56</v>
      </c>
      <c r="B57" s="11" t="s">
        <v>210</v>
      </c>
      <c r="C57" s="12">
        <v>9789863381761</v>
      </c>
      <c r="D57" s="33" t="s">
        <v>116</v>
      </c>
      <c r="E57" s="20">
        <v>280</v>
      </c>
      <c r="F57" s="13">
        <v>1</v>
      </c>
      <c r="G57" s="13">
        <f t="shared" si="0"/>
        <v>280</v>
      </c>
    </row>
    <row r="58" spans="1:7" s="2" customFormat="1">
      <c r="A58" s="10">
        <v>57</v>
      </c>
      <c r="B58" s="11" t="s">
        <v>211</v>
      </c>
      <c r="C58" s="12">
        <v>9789863381730</v>
      </c>
      <c r="D58" s="33" t="s">
        <v>116</v>
      </c>
      <c r="E58" s="20">
        <v>280</v>
      </c>
      <c r="F58" s="13">
        <v>1</v>
      </c>
      <c r="G58" s="13">
        <f t="shared" si="0"/>
        <v>280</v>
      </c>
    </row>
    <row r="59" spans="1:7" s="2" customFormat="1">
      <c r="A59" s="10">
        <v>58</v>
      </c>
      <c r="B59" s="11" t="s">
        <v>212</v>
      </c>
      <c r="C59" s="12">
        <v>9789864791811</v>
      </c>
      <c r="D59" s="33" t="s">
        <v>154</v>
      </c>
      <c r="E59" s="20">
        <v>300</v>
      </c>
      <c r="F59" s="13">
        <v>1</v>
      </c>
      <c r="G59" s="13">
        <f t="shared" si="0"/>
        <v>300</v>
      </c>
    </row>
    <row r="60" spans="1:7" s="2" customFormat="1">
      <c r="A60" s="10">
        <v>59</v>
      </c>
      <c r="B60" s="11" t="s">
        <v>213</v>
      </c>
      <c r="C60" s="12">
        <v>9789869419024</v>
      </c>
      <c r="D60" s="33" t="s">
        <v>97</v>
      </c>
      <c r="E60" s="20">
        <v>300</v>
      </c>
      <c r="F60" s="13">
        <v>2</v>
      </c>
      <c r="G60" s="13">
        <f t="shared" si="0"/>
        <v>600</v>
      </c>
    </row>
    <row r="61" spans="1:7" s="2" customFormat="1">
      <c r="A61" s="10">
        <v>60</v>
      </c>
      <c r="B61" s="11" t="s">
        <v>214</v>
      </c>
      <c r="C61" s="12">
        <v>9789866215551</v>
      </c>
      <c r="D61" s="33" t="s">
        <v>123</v>
      </c>
      <c r="E61" s="20">
        <v>320</v>
      </c>
      <c r="F61" s="13">
        <v>1</v>
      </c>
      <c r="G61" s="13">
        <f t="shared" si="0"/>
        <v>320</v>
      </c>
    </row>
    <row r="62" spans="1:7" s="2" customFormat="1">
      <c r="A62" s="10">
        <v>61</v>
      </c>
      <c r="B62" s="11" t="s">
        <v>215</v>
      </c>
      <c r="C62" s="12">
        <v>9789864792160</v>
      </c>
      <c r="D62" s="33" t="s">
        <v>154</v>
      </c>
      <c r="E62" s="20">
        <v>300</v>
      </c>
      <c r="F62" s="13">
        <v>2</v>
      </c>
      <c r="G62" s="13">
        <f t="shared" si="0"/>
        <v>600</v>
      </c>
    </row>
    <row r="63" spans="1:7" s="2" customFormat="1">
      <c r="A63" s="10">
        <v>62</v>
      </c>
      <c r="B63" s="11" t="s">
        <v>216</v>
      </c>
      <c r="C63" s="12">
        <v>9789864792009</v>
      </c>
      <c r="D63" s="33" t="s">
        <v>154</v>
      </c>
      <c r="E63" s="20">
        <v>280</v>
      </c>
      <c r="F63" s="13">
        <v>1</v>
      </c>
      <c r="G63" s="13">
        <f t="shared" si="0"/>
        <v>280</v>
      </c>
    </row>
    <row r="64" spans="1:7" s="2" customFormat="1">
      <c r="A64" s="10">
        <v>63</v>
      </c>
      <c r="B64" s="11" t="s">
        <v>538</v>
      </c>
      <c r="C64" s="12">
        <v>9789869544221</v>
      </c>
      <c r="D64" s="33" t="s">
        <v>151</v>
      </c>
      <c r="E64" s="20">
        <v>280</v>
      </c>
      <c r="F64" s="13">
        <v>1</v>
      </c>
      <c r="G64" s="13">
        <f t="shared" si="0"/>
        <v>280</v>
      </c>
    </row>
    <row r="65" spans="1:7" s="2" customFormat="1">
      <c r="A65" s="10">
        <v>64</v>
      </c>
      <c r="B65" s="11" t="s">
        <v>539</v>
      </c>
      <c r="C65" s="12">
        <v>9789866273803</v>
      </c>
      <c r="D65" s="33" t="s">
        <v>146</v>
      </c>
      <c r="E65" s="20">
        <v>480</v>
      </c>
      <c r="F65" s="13">
        <v>1</v>
      </c>
      <c r="G65" s="13">
        <f t="shared" si="0"/>
        <v>480</v>
      </c>
    </row>
    <row r="66" spans="1:7" s="2" customFormat="1">
      <c r="A66" s="10">
        <v>65</v>
      </c>
      <c r="B66" s="11" t="s">
        <v>217</v>
      </c>
      <c r="C66" s="12">
        <v>9789869477406</v>
      </c>
      <c r="D66" s="33" t="s">
        <v>98</v>
      </c>
      <c r="E66" s="20">
        <v>290</v>
      </c>
      <c r="F66" s="13">
        <v>1</v>
      </c>
      <c r="G66" s="13">
        <f t="shared" si="0"/>
        <v>290</v>
      </c>
    </row>
    <row r="67" spans="1:7" s="2" customFormat="1">
      <c r="A67" s="10">
        <v>66</v>
      </c>
      <c r="B67" s="11" t="s">
        <v>218</v>
      </c>
      <c r="C67" s="12">
        <v>9789864271498</v>
      </c>
      <c r="D67" s="33" t="s">
        <v>137</v>
      </c>
      <c r="E67" s="20">
        <v>250</v>
      </c>
      <c r="F67" s="13">
        <v>1</v>
      </c>
      <c r="G67" s="13">
        <f t="shared" si="0"/>
        <v>250</v>
      </c>
    </row>
    <row r="68" spans="1:7" s="2" customFormat="1">
      <c r="A68" s="10">
        <v>67</v>
      </c>
      <c r="B68" s="11" t="s">
        <v>219</v>
      </c>
      <c r="C68" s="12">
        <v>9789864271382</v>
      </c>
      <c r="D68" s="33" t="s">
        <v>137</v>
      </c>
      <c r="E68" s="20">
        <v>280</v>
      </c>
      <c r="F68" s="13">
        <v>1</v>
      </c>
      <c r="G68" s="13">
        <f t="shared" ref="G68:G131" si="1">E68*F68</f>
        <v>280</v>
      </c>
    </row>
    <row r="69" spans="1:7" s="2" customFormat="1">
      <c r="A69" s="10">
        <v>68</v>
      </c>
      <c r="B69" s="11" t="s">
        <v>220</v>
      </c>
      <c r="C69" s="12">
        <v>9789864270873</v>
      </c>
      <c r="D69" s="33" t="s">
        <v>137</v>
      </c>
      <c r="E69" s="20">
        <v>280</v>
      </c>
      <c r="F69" s="13">
        <v>1</v>
      </c>
      <c r="G69" s="13">
        <f t="shared" si="1"/>
        <v>280</v>
      </c>
    </row>
    <row r="70" spans="1:7" s="2" customFormat="1">
      <c r="A70" s="10">
        <v>69</v>
      </c>
      <c r="B70" s="11" t="s">
        <v>221</v>
      </c>
      <c r="C70" s="12">
        <v>9789864270880</v>
      </c>
      <c r="D70" s="33" t="s">
        <v>137</v>
      </c>
      <c r="E70" s="20">
        <v>280</v>
      </c>
      <c r="F70" s="13">
        <v>1</v>
      </c>
      <c r="G70" s="13">
        <f t="shared" si="1"/>
        <v>280</v>
      </c>
    </row>
    <row r="71" spans="1:7" s="2" customFormat="1">
      <c r="A71" s="10">
        <v>70</v>
      </c>
      <c r="B71" s="11" t="s">
        <v>222</v>
      </c>
      <c r="C71" s="12">
        <v>9789864590780</v>
      </c>
      <c r="D71" s="33" t="s">
        <v>80</v>
      </c>
      <c r="E71" s="20">
        <v>650</v>
      </c>
      <c r="F71" s="13">
        <v>1</v>
      </c>
      <c r="G71" s="13">
        <f t="shared" si="1"/>
        <v>650</v>
      </c>
    </row>
    <row r="72" spans="1:7" s="2" customFormat="1">
      <c r="A72" s="10">
        <v>71</v>
      </c>
      <c r="B72" s="11" t="s">
        <v>223</v>
      </c>
      <c r="C72" s="12">
        <v>9789869355384</v>
      </c>
      <c r="D72" s="33" t="s">
        <v>127</v>
      </c>
      <c r="E72" s="20">
        <v>290</v>
      </c>
      <c r="F72" s="13">
        <v>1</v>
      </c>
      <c r="G72" s="13">
        <f t="shared" si="1"/>
        <v>290</v>
      </c>
    </row>
    <row r="73" spans="1:7" s="2" customFormat="1">
      <c r="A73" s="10">
        <v>72</v>
      </c>
      <c r="B73" s="11" t="s">
        <v>224</v>
      </c>
      <c r="C73" s="12">
        <v>9789869517744</v>
      </c>
      <c r="D73" s="33" t="s">
        <v>71</v>
      </c>
      <c r="E73" s="20">
        <v>320</v>
      </c>
      <c r="F73" s="13">
        <v>1</v>
      </c>
      <c r="G73" s="13">
        <f t="shared" si="1"/>
        <v>320</v>
      </c>
    </row>
    <row r="74" spans="1:7" s="2" customFormat="1" ht="39.6">
      <c r="A74" s="10">
        <v>73</v>
      </c>
      <c r="B74" s="11" t="s">
        <v>595</v>
      </c>
      <c r="C74" s="12">
        <v>9789863842415</v>
      </c>
      <c r="D74" s="33" t="s">
        <v>70</v>
      </c>
      <c r="E74" s="20">
        <v>399</v>
      </c>
      <c r="F74" s="13">
        <v>1</v>
      </c>
      <c r="G74" s="13">
        <f t="shared" si="1"/>
        <v>399</v>
      </c>
    </row>
    <row r="75" spans="1:7" s="2" customFormat="1">
      <c r="A75" s="10">
        <v>74</v>
      </c>
      <c r="B75" s="11" t="s">
        <v>391</v>
      </c>
      <c r="C75" s="12">
        <v>9789869420297</v>
      </c>
      <c r="D75" s="33" t="s">
        <v>72</v>
      </c>
      <c r="E75" s="20">
        <v>420</v>
      </c>
      <c r="F75" s="13">
        <v>1</v>
      </c>
      <c r="G75" s="13">
        <f t="shared" si="1"/>
        <v>420</v>
      </c>
    </row>
    <row r="76" spans="1:7" s="2" customFormat="1">
      <c r="A76" s="10">
        <v>75</v>
      </c>
      <c r="B76" s="11" t="s">
        <v>225</v>
      </c>
      <c r="C76" s="12">
        <v>9789869420228</v>
      </c>
      <c r="D76" s="33" t="s">
        <v>72</v>
      </c>
      <c r="E76" s="20">
        <v>380</v>
      </c>
      <c r="F76" s="13">
        <v>1</v>
      </c>
      <c r="G76" s="13">
        <f t="shared" si="1"/>
        <v>380</v>
      </c>
    </row>
    <row r="77" spans="1:7" s="2" customFormat="1">
      <c r="A77" s="10">
        <v>76</v>
      </c>
      <c r="B77" s="11" t="s">
        <v>226</v>
      </c>
      <c r="C77" s="12">
        <v>9789869420204</v>
      </c>
      <c r="D77" s="33" t="s">
        <v>72</v>
      </c>
      <c r="E77" s="20">
        <v>280</v>
      </c>
      <c r="F77" s="13">
        <v>1</v>
      </c>
      <c r="G77" s="13">
        <f t="shared" si="1"/>
        <v>280</v>
      </c>
    </row>
    <row r="78" spans="1:7" s="2" customFormat="1" ht="39.6">
      <c r="A78" s="10">
        <v>77</v>
      </c>
      <c r="B78" s="11" t="s">
        <v>227</v>
      </c>
      <c r="C78" s="12">
        <v>9789869550833</v>
      </c>
      <c r="D78" s="33" t="s">
        <v>72</v>
      </c>
      <c r="E78" s="20">
        <v>330</v>
      </c>
      <c r="F78" s="13">
        <v>1</v>
      </c>
      <c r="G78" s="13">
        <f t="shared" si="1"/>
        <v>330</v>
      </c>
    </row>
    <row r="79" spans="1:7" s="2" customFormat="1" ht="39.6">
      <c r="A79" s="10">
        <v>78</v>
      </c>
      <c r="B79" s="11" t="s">
        <v>228</v>
      </c>
      <c r="C79" s="12">
        <v>9789869369923</v>
      </c>
      <c r="D79" s="33" t="s">
        <v>119</v>
      </c>
      <c r="E79" s="20">
        <v>600</v>
      </c>
      <c r="F79" s="13">
        <v>1</v>
      </c>
      <c r="G79" s="13">
        <f t="shared" si="1"/>
        <v>600</v>
      </c>
    </row>
    <row r="80" spans="1:7" s="2" customFormat="1" ht="39.6">
      <c r="A80" s="10">
        <v>79</v>
      </c>
      <c r="B80" s="11" t="s">
        <v>229</v>
      </c>
      <c r="C80" s="12">
        <v>9789869369930</v>
      </c>
      <c r="D80" s="33" t="s">
        <v>119</v>
      </c>
      <c r="E80" s="20">
        <v>600</v>
      </c>
      <c r="F80" s="13">
        <v>1</v>
      </c>
      <c r="G80" s="13">
        <f t="shared" si="1"/>
        <v>600</v>
      </c>
    </row>
    <row r="81" spans="1:7" s="2" customFormat="1">
      <c r="A81" s="10">
        <v>80</v>
      </c>
      <c r="B81" s="11" t="s">
        <v>2937</v>
      </c>
      <c r="C81" s="12">
        <v>9789865730628</v>
      </c>
      <c r="D81" s="33" t="s">
        <v>133</v>
      </c>
      <c r="E81" s="20">
        <v>450</v>
      </c>
      <c r="F81" s="13">
        <v>1</v>
      </c>
      <c r="G81" s="13">
        <f t="shared" si="1"/>
        <v>450</v>
      </c>
    </row>
    <row r="82" spans="1:7" s="2" customFormat="1">
      <c r="A82" s="10">
        <v>81</v>
      </c>
      <c r="B82" s="11" t="s">
        <v>230</v>
      </c>
      <c r="C82" s="12">
        <v>9789865730734</v>
      </c>
      <c r="D82" s="33" t="s">
        <v>133</v>
      </c>
      <c r="E82" s="20">
        <v>450</v>
      </c>
      <c r="F82" s="13">
        <v>1</v>
      </c>
      <c r="G82" s="13">
        <f t="shared" si="1"/>
        <v>450</v>
      </c>
    </row>
    <row r="83" spans="1:7" s="2" customFormat="1">
      <c r="A83" s="10">
        <v>82</v>
      </c>
      <c r="B83" s="11" t="s">
        <v>231</v>
      </c>
      <c r="C83" s="12">
        <v>9789865730727</v>
      </c>
      <c r="D83" s="33" t="s">
        <v>133</v>
      </c>
      <c r="E83" s="20">
        <v>450</v>
      </c>
      <c r="F83" s="13">
        <v>1</v>
      </c>
      <c r="G83" s="13">
        <f t="shared" si="1"/>
        <v>450</v>
      </c>
    </row>
    <row r="84" spans="1:7" s="2" customFormat="1">
      <c r="A84" s="10">
        <v>83</v>
      </c>
      <c r="B84" s="11" t="s">
        <v>232</v>
      </c>
      <c r="C84" s="12">
        <v>9789865730642</v>
      </c>
      <c r="D84" s="33" t="s">
        <v>133</v>
      </c>
      <c r="E84" s="20">
        <v>450</v>
      </c>
      <c r="F84" s="13">
        <v>1</v>
      </c>
      <c r="G84" s="13">
        <f t="shared" si="1"/>
        <v>450</v>
      </c>
    </row>
    <row r="85" spans="1:7" s="2" customFormat="1">
      <c r="A85" s="10">
        <v>84</v>
      </c>
      <c r="B85" s="11" t="s">
        <v>233</v>
      </c>
      <c r="C85" s="12">
        <v>9789865730659</v>
      </c>
      <c r="D85" s="33" t="s">
        <v>133</v>
      </c>
      <c r="E85" s="20">
        <v>450</v>
      </c>
      <c r="F85" s="13">
        <v>1</v>
      </c>
      <c r="G85" s="13">
        <f t="shared" si="1"/>
        <v>450</v>
      </c>
    </row>
    <row r="86" spans="1:7" s="2" customFormat="1">
      <c r="A86" s="10">
        <v>85</v>
      </c>
      <c r="B86" s="11" t="s">
        <v>234</v>
      </c>
      <c r="C86" s="12">
        <v>9789865730765</v>
      </c>
      <c r="D86" s="33" t="s">
        <v>133</v>
      </c>
      <c r="E86" s="20">
        <v>320</v>
      </c>
      <c r="F86" s="13">
        <v>1</v>
      </c>
      <c r="G86" s="13">
        <f t="shared" si="1"/>
        <v>320</v>
      </c>
    </row>
    <row r="87" spans="1:7" s="2" customFormat="1">
      <c r="A87" s="10">
        <v>86</v>
      </c>
      <c r="B87" s="11" t="s">
        <v>235</v>
      </c>
      <c r="C87" s="12">
        <v>9789862486382</v>
      </c>
      <c r="D87" s="33" t="s">
        <v>162</v>
      </c>
      <c r="E87" s="20">
        <v>280</v>
      </c>
      <c r="F87" s="13">
        <v>1</v>
      </c>
      <c r="G87" s="13">
        <f t="shared" si="1"/>
        <v>280</v>
      </c>
    </row>
    <row r="88" spans="1:7" s="2" customFormat="1">
      <c r="A88" s="10">
        <v>87</v>
      </c>
      <c r="B88" s="11" t="s">
        <v>540</v>
      </c>
      <c r="C88" s="12">
        <v>9789577626127</v>
      </c>
      <c r="D88" s="33" t="s">
        <v>104</v>
      </c>
      <c r="E88" s="20">
        <v>320</v>
      </c>
      <c r="F88" s="13">
        <v>1</v>
      </c>
      <c r="G88" s="13">
        <f t="shared" si="1"/>
        <v>320</v>
      </c>
    </row>
    <row r="89" spans="1:7" s="2" customFormat="1">
      <c r="A89" s="10">
        <v>88</v>
      </c>
      <c r="B89" s="11" t="s">
        <v>236</v>
      </c>
      <c r="C89" s="12">
        <v>9789869343893</v>
      </c>
      <c r="D89" s="33" t="s">
        <v>71</v>
      </c>
      <c r="E89" s="20">
        <v>399</v>
      </c>
      <c r="F89" s="13">
        <v>1</v>
      </c>
      <c r="G89" s="13">
        <f t="shared" si="1"/>
        <v>399</v>
      </c>
    </row>
    <row r="90" spans="1:7" s="2" customFormat="1">
      <c r="A90" s="10">
        <v>89</v>
      </c>
      <c r="B90" s="11" t="s">
        <v>237</v>
      </c>
      <c r="C90" s="12">
        <v>9789865730635</v>
      </c>
      <c r="D90" s="33" t="s">
        <v>133</v>
      </c>
      <c r="E90" s="20">
        <v>450</v>
      </c>
      <c r="F90" s="13">
        <v>1</v>
      </c>
      <c r="G90" s="13">
        <f t="shared" si="1"/>
        <v>450</v>
      </c>
    </row>
    <row r="91" spans="1:7" s="2" customFormat="1">
      <c r="A91" s="10">
        <v>90</v>
      </c>
      <c r="B91" s="11" t="s">
        <v>238</v>
      </c>
      <c r="C91" s="12">
        <v>9789571369549</v>
      </c>
      <c r="D91" s="33" t="s">
        <v>157</v>
      </c>
      <c r="E91" s="20">
        <v>280</v>
      </c>
      <c r="F91" s="13">
        <v>1</v>
      </c>
      <c r="G91" s="13">
        <f t="shared" si="1"/>
        <v>280</v>
      </c>
    </row>
    <row r="92" spans="1:7" s="2" customFormat="1">
      <c r="A92" s="10">
        <v>91</v>
      </c>
      <c r="B92" s="11" t="s">
        <v>239</v>
      </c>
      <c r="C92" s="12">
        <v>9789861897998</v>
      </c>
      <c r="D92" s="33" t="s">
        <v>138</v>
      </c>
      <c r="E92" s="20">
        <v>280</v>
      </c>
      <c r="F92" s="13">
        <v>1</v>
      </c>
      <c r="G92" s="13">
        <f t="shared" si="1"/>
        <v>280</v>
      </c>
    </row>
    <row r="93" spans="1:7" s="2" customFormat="1">
      <c r="A93" s="10">
        <v>92</v>
      </c>
      <c r="B93" s="11" t="s">
        <v>240</v>
      </c>
      <c r="C93" s="12">
        <v>9789571462684</v>
      </c>
      <c r="D93" s="33" t="s">
        <v>99</v>
      </c>
      <c r="E93" s="20">
        <v>329</v>
      </c>
      <c r="F93" s="13">
        <v>1</v>
      </c>
      <c r="G93" s="13">
        <f t="shared" si="1"/>
        <v>329</v>
      </c>
    </row>
    <row r="94" spans="1:7" s="2" customFormat="1">
      <c r="A94" s="10">
        <v>93</v>
      </c>
      <c r="B94" s="11" t="s">
        <v>541</v>
      </c>
      <c r="C94" s="12">
        <v>9789862743409</v>
      </c>
      <c r="D94" s="33" t="s">
        <v>132</v>
      </c>
      <c r="E94" s="20">
        <v>320</v>
      </c>
      <c r="F94" s="13">
        <v>1</v>
      </c>
      <c r="G94" s="13">
        <f t="shared" si="1"/>
        <v>320</v>
      </c>
    </row>
    <row r="95" spans="1:7" s="2" customFormat="1">
      <c r="A95" s="10">
        <v>94</v>
      </c>
      <c r="B95" s="11" t="s">
        <v>241</v>
      </c>
      <c r="C95" s="12">
        <v>9789573279921</v>
      </c>
      <c r="D95" s="33" t="s">
        <v>5</v>
      </c>
      <c r="E95" s="20">
        <v>270</v>
      </c>
      <c r="F95" s="13">
        <v>1</v>
      </c>
      <c r="G95" s="13">
        <f t="shared" si="1"/>
        <v>270</v>
      </c>
    </row>
    <row r="96" spans="1:7" s="2" customFormat="1">
      <c r="A96" s="10">
        <v>95</v>
      </c>
      <c r="B96" s="11" t="s">
        <v>242</v>
      </c>
      <c r="C96" s="12">
        <v>9789864401598</v>
      </c>
      <c r="D96" s="33" t="s">
        <v>148</v>
      </c>
      <c r="E96" s="20">
        <v>320</v>
      </c>
      <c r="F96" s="13">
        <v>1</v>
      </c>
      <c r="G96" s="13">
        <f t="shared" si="1"/>
        <v>320</v>
      </c>
    </row>
    <row r="97" spans="1:7" s="2" customFormat="1">
      <c r="A97" s="10">
        <v>96</v>
      </c>
      <c r="B97" s="11" t="s">
        <v>243</v>
      </c>
      <c r="C97" s="12">
        <v>9789864401321</v>
      </c>
      <c r="D97" s="33" t="s">
        <v>148</v>
      </c>
      <c r="E97" s="20">
        <v>300</v>
      </c>
      <c r="F97" s="13">
        <v>1</v>
      </c>
      <c r="G97" s="13">
        <f t="shared" si="1"/>
        <v>300</v>
      </c>
    </row>
    <row r="98" spans="1:7" s="2" customFormat="1">
      <c r="A98" s="10">
        <v>97</v>
      </c>
      <c r="B98" s="11" t="s">
        <v>244</v>
      </c>
      <c r="C98" s="12">
        <v>9789864401024</v>
      </c>
      <c r="D98" s="33" t="s">
        <v>148</v>
      </c>
      <c r="E98" s="20">
        <v>650</v>
      </c>
      <c r="F98" s="13">
        <v>1</v>
      </c>
      <c r="G98" s="13">
        <f t="shared" si="1"/>
        <v>650</v>
      </c>
    </row>
    <row r="99" spans="1:7" s="2" customFormat="1">
      <c r="A99" s="10">
        <v>98</v>
      </c>
      <c r="B99" s="11" t="s">
        <v>245</v>
      </c>
      <c r="C99" s="12">
        <v>9789576084928</v>
      </c>
      <c r="D99" s="33" t="s">
        <v>145</v>
      </c>
      <c r="E99" s="20">
        <v>250</v>
      </c>
      <c r="F99" s="13">
        <v>1</v>
      </c>
      <c r="G99" s="13">
        <f t="shared" si="1"/>
        <v>250</v>
      </c>
    </row>
    <row r="100" spans="1:7" s="2" customFormat="1">
      <c r="A100" s="10">
        <v>99</v>
      </c>
      <c r="B100" s="11" t="s">
        <v>246</v>
      </c>
      <c r="C100" s="12">
        <v>9789869300797</v>
      </c>
      <c r="D100" s="33" t="s">
        <v>97</v>
      </c>
      <c r="E100" s="20">
        <v>280</v>
      </c>
      <c r="F100" s="13">
        <v>1</v>
      </c>
      <c r="G100" s="13">
        <f t="shared" si="1"/>
        <v>280</v>
      </c>
    </row>
    <row r="101" spans="1:7" s="2" customFormat="1">
      <c r="A101" s="10">
        <v>100</v>
      </c>
      <c r="B101" s="11" t="s">
        <v>247</v>
      </c>
      <c r="C101" s="12">
        <v>9789864792337</v>
      </c>
      <c r="D101" s="33" t="s">
        <v>154</v>
      </c>
      <c r="E101" s="20">
        <v>300</v>
      </c>
      <c r="F101" s="13">
        <v>1</v>
      </c>
      <c r="G101" s="13">
        <f t="shared" si="1"/>
        <v>300</v>
      </c>
    </row>
    <row r="102" spans="1:7" s="2" customFormat="1">
      <c r="A102" s="10">
        <v>101</v>
      </c>
      <c r="B102" s="11" t="s">
        <v>248</v>
      </c>
      <c r="C102" s="12">
        <v>9789864793228</v>
      </c>
      <c r="D102" s="33" t="s">
        <v>154</v>
      </c>
      <c r="E102" s="20">
        <v>300</v>
      </c>
      <c r="F102" s="13">
        <v>1</v>
      </c>
      <c r="G102" s="13">
        <f t="shared" si="1"/>
        <v>300</v>
      </c>
    </row>
    <row r="103" spans="1:7" s="2" customFormat="1">
      <c r="A103" s="10">
        <v>102</v>
      </c>
      <c r="B103" s="11" t="s">
        <v>249</v>
      </c>
      <c r="C103" s="12">
        <v>9789869476522</v>
      </c>
      <c r="D103" s="33" t="s">
        <v>130</v>
      </c>
      <c r="E103" s="20">
        <v>250</v>
      </c>
      <c r="F103" s="13">
        <v>1</v>
      </c>
      <c r="G103" s="13">
        <f t="shared" si="1"/>
        <v>250</v>
      </c>
    </row>
    <row r="104" spans="1:7" s="2" customFormat="1">
      <c r="A104" s="10">
        <v>103</v>
      </c>
      <c r="B104" s="11" t="s">
        <v>250</v>
      </c>
      <c r="C104" s="12">
        <v>9789864793358</v>
      </c>
      <c r="D104" s="33" t="s">
        <v>154</v>
      </c>
      <c r="E104" s="20">
        <v>320</v>
      </c>
      <c r="F104" s="13">
        <v>1</v>
      </c>
      <c r="G104" s="13">
        <f t="shared" si="1"/>
        <v>320</v>
      </c>
    </row>
    <row r="105" spans="1:7" s="2" customFormat="1">
      <c r="A105" s="10">
        <v>104</v>
      </c>
      <c r="B105" s="11" t="s">
        <v>251</v>
      </c>
      <c r="C105" s="12">
        <v>9789869264433</v>
      </c>
      <c r="D105" s="33" t="s">
        <v>93</v>
      </c>
      <c r="E105" s="20">
        <v>280</v>
      </c>
      <c r="F105" s="13">
        <v>1</v>
      </c>
      <c r="G105" s="13">
        <f t="shared" si="1"/>
        <v>280</v>
      </c>
    </row>
    <row r="106" spans="1:7" s="2" customFormat="1">
      <c r="A106" s="10">
        <v>105</v>
      </c>
      <c r="B106" s="11" t="s">
        <v>252</v>
      </c>
      <c r="C106" s="12">
        <v>9789864271870</v>
      </c>
      <c r="D106" s="33" t="s">
        <v>137</v>
      </c>
      <c r="E106" s="20">
        <v>270</v>
      </c>
      <c r="F106" s="13">
        <v>1</v>
      </c>
      <c r="G106" s="13">
        <f t="shared" si="1"/>
        <v>270</v>
      </c>
    </row>
    <row r="107" spans="1:7" s="2" customFormat="1">
      <c r="A107" s="10">
        <v>106</v>
      </c>
      <c r="B107" s="7" t="s">
        <v>253</v>
      </c>
      <c r="C107" s="12">
        <v>9789860545753</v>
      </c>
      <c r="D107" s="33" t="s">
        <v>136</v>
      </c>
      <c r="E107" s="20">
        <v>280</v>
      </c>
      <c r="F107" s="13">
        <v>1</v>
      </c>
      <c r="G107" s="13">
        <f t="shared" si="1"/>
        <v>280</v>
      </c>
    </row>
    <row r="108" spans="1:7" s="2" customFormat="1">
      <c r="A108" s="10">
        <v>107</v>
      </c>
      <c r="B108" s="11" t="s">
        <v>254</v>
      </c>
      <c r="C108" s="12">
        <v>9789869343862</v>
      </c>
      <c r="D108" s="33" t="s">
        <v>71</v>
      </c>
      <c r="E108" s="20">
        <v>320</v>
      </c>
      <c r="F108" s="13">
        <v>1</v>
      </c>
      <c r="G108" s="13">
        <f t="shared" si="1"/>
        <v>320</v>
      </c>
    </row>
    <row r="109" spans="1:7" s="2" customFormat="1">
      <c r="A109" s="10">
        <v>108</v>
      </c>
      <c r="B109" s="11" t="s">
        <v>255</v>
      </c>
      <c r="C109" s="12">
        <v>9789862486870</v>
      </c>
      <c r="D109" s="33" t="s">
        <v>162</v>
      </c>
      <c r="E109" s="20">
        <v>300</v>
      </c>
      <c r="F109" s="13">
        <v>1</v>
      </c>
      <c r="G109" s="13">
        <f t="shared" si="1"/>
        <v>300</v>
      </c>
    </row>
    <row r="110" spans="1:7" s="2" customFormat="1">
      <c r="A110" s="10">
        <v>109</v>
      </c>
      <c r="B110" s="11" t="s">
        <v>256</v>
      </c>
      <c r="C110" s="12">
        <v>9789865730864</v>
      </c>
      <c r="D110" s="33" t="s">
        <v>133</v>
      </c>
      <c r="E110" s="20">
        <v>290</v>
      </c>
      <c r="F110" s="13">
        <v>1</v>
      </c>
      <c r="G110" s="13">
        <f t="shared" si="1"/>
        <v>290</v>
      </c>
    </row>
    <row r="111" spans="1:7" s="2" customFormat="1">
      <c r="A111" s="10">
        <v>110</v>
      </c>
      <c r="B111" s="11" t="s">
        <v>542</v>
      </c>
      <c r="C111" s="12">
        <v>9789577626097</v>
      </c>
      <c r="D111" s="33" t="s">
        <v>104</v>
      </c>
      <c r="E111" s="20">
        <v>280</v>
      </c>
      <c r="F111" s="13">
        <v>1</v>
      </c>
      <c r="G111" s="13">
        <f t="shared" si="1"/>
        <v>280</v>
      </c>
    </row>
    <row r="112" spans="1:7" s="2" customFormat="1">
      <c r="A112" s="10">
        <v>111</v>
      </c>
      <c r="B112" s="11" t="s">
        <v>543</v>
      </c>
      <c r="C112" s="12">
        <v>9789577626080</v>
      </c>
      <c r="D112" s="33" t="s">
        <v>104</v>
      </c>
      <c r="E112" s="20">
        <v>300</v>
      </c>
      <c r="F112" s="13">
        <v>1</v>
      </c>
      <c r="G112" s="13">
        <f t="shared" si="1"/>
        <v>300</v>
      </c>
    </row>
    <row r="113" spans="1:7" s="2" customFormat="1">
      <c r="A113" s="10">
        <v>112</v>
      </c>
      <c r="B113" s="11" t="s">
        <v>544</v>
      </c>
      <c r="C113" s="12">
        <v>9789577626110</v>
      </c>
      <c r="D113" s="33" t="s">
        <v>104</v>
      </c>
      <c r="E113" s="20">
        <v>300</v>
      </c>
      <c r="F113" s="13">
        <v>1</v>
      </c>
      <c r="G113" s="13">
        <f t="shared" si="1"/>
        <v>300</v>
      </c>
    </row>
    <row r="114" spans="1:7" s="2" customFormat="1">
      <c r="A114" s="10">
        <v>113</v>
      </c>
      <c r="B114" s="11" t="s">
        <v>257</v>
      </c>
      <c r="C114" s="12">
        <v>9789571462967</v>
      </c>
      <c r="D114" s="33" t="s">
        <v>99</v>
      </c>
      <c r="E114" s="20">
        <v>329</v>
      </c>
      <c r="F114" s="13">
        <v>1</v>
      </c>
      <c r="G114" s="13">
        <f t="shared" si="1"/>
        <v>329</v>
      </c>
    </row>
    <row r="115" spans="1:7" s="2" customFormat="1">
      <c r="A115" s="10">
        <v>114</v>
      </c>
      <c r="B115" s="11" t="s">
        <v>258</v>
      </c>
      <c r="C115" s="12">
        <v>9789861898148</v>
      </c>
      <c r="D115" s="33" t="s">
        <v>138</v>
      </c>
      <c r="E115" s="20">
        <v>300</v>
      </c>
      <c r="F115" s="13">
        <v>1</v>
      </c>
      <c r="G115" s="13">
        <f t="shared" si="1"/>
        <v>300</v>
      </c>
    </row>
    <row r="116" spans="1:7" s="2" customFormat="1">
      <c r="A116" s="10">
        <v>115</v>
      </c>
      <c r="B116" s="11" t="s">
        <v>259</v>
      </c>
      <c r="C116" s="12">
        <v>9789861897837</v>
      </c>
      <c r="D116" s="33" t="s">
        <v>138</v>
      </c>
      <c r="E116" s="20">
        <v>280</v>
      </c>
      <c r="F116" s="13">
        <v>1</v>
      </c>
      <c r="G116" s="13">
        <f t="shared" si="1"/>
        <v>280</v>
      </c>
    </row>
    <row r="117" spans="1:7" s="2" customFormat="1">
      <c r="A117" s="10">
        <v>116</v>
      </c>
      <c r="B117" s="11" t="s">
        <v>260</v>
      </c>
      <c r="C117" s="12">
        <v>9789571462646</v>
      </c>
      <c r="D117" s="33" t="s">
        <v>99</v>
      </c>
      <c r="E117" s="20">
        <v>329</v>
      </c>
      <c r="F117" s="13">
        <v>1</v>
      </c>
      <c r="G117" s="13">
        <f t="shared" si="1"/>
        <v>329</v>
      </c>
    </row>
    <row r="118" spans="1:7" s="2" customFormat="1">
      <c r="A118" s="10">
        <v>117</v>
      </c>
      <c r="B118" s="11" t="s">
        <v>261</v>
      </c>
      <c r="C118" s="12">
        <v>9789863427643</v>
      </c>
      <c r="D118" s="33" t="s">
        <v>103</v>
      </c>
      <c r="E118" s="20">
        <v>280</v>
      </c>
      <c r="F118" s="13">
        <v>1</v>
      </c>
      <c r="G118" s="13">
        <f t="shared" si="1"/>
        <v>280</v>
      </c>
    </row>
    <row r="119" spans="1:7" s="2" customFormat="1">
      <c r="A119" s="10">
        <v>118</v>
      </c>
      <c r="B119" s="11" t="s">
        <v>49</v>
      </c>
      <c r="C119" s="12">
        <v>9789869537148</v>
      </c>
      <c r="D119" s="33" t="s">
        <v>96</v>
      </c>
      <c r="E119" s="20">
        <v>320</v>
      </c>
      <c r="F119" s="13">
        <v>1</v>
      </c>
      <c r="G119" s="13">
        <f t="shared" si="1"/>
        <v>320</v>
      </c>
    </row>
    <row r="120" spans="1:7" s="2" customFormat="1">
      <c r="A120" s="10">
        <v>119</v>
      </c>
      <c r="B120" s="11" t="s">
        <v>545</v>
      </c>
      <c r="C120" s="12">
        <v>9789869520713</v>
      </c>
      <c r="D120" s="33" t="s">
        <v>134</v>
      </c>
      <c r="E120" s="20">
        <v>320</v>
      </c>
      <c r="F120" s="13">
        <v>1</v>
      </c>
      <c r="G120" s="13">
        <f t="shared" si="1"/>
        <v>320</v>
      </c>
    </row>
    <row r="121" spans="1:7" s="2" customFormat="1">
      <c r="A121" s="10">
        <v>120</v>
      </c>
      <c r="B121" s="11" t="s">
        <v>546</v>
      </c>
      <c r="C121" s="12">
        <v>9789862743263</v>
      </c>
      <c r="D121" s="33" t="s">
        <v>132</v>
      </c>
      <c r="E121" s="20">
        <v>260</v>
      </c>
      <c r="F121" s="13">
        <v>1</v>
      </c>
      <c r="G121" s="13">
        <f t="shared" si="1"/>
        <v>260</v>
      </c>
    </row>
    <row r="122" spans="1:7" s="2" customFormat="1">
      <c r="A122" s="10">
        <v>121</v>
      </c>
      <c r="B122" s="11" t="s">
        <v>262</v>
      </c>
      <c r="C122" s="12">
        <v>9789573281542</v>
      </c>
      <c r="D122" s="33" t="s">
        <v>5</v>
      </c>
      <c r="E122" s="20">
        <v>300</v>
      </c>
      <c r="F122" s="13">
        <v>1</v>
      </c>
      <c r="G122" s="13">
        <f t="shared" si="1"/>
        <v>300</v>
      </c>
    </row>
    <row r="123" spans="1:7" s="2" customFormat="1">
      <c r="A123" s="10">
        <v>122</v>
      </c>
      <c r="B123" s="11" t="s">
        <v>263</v>
      </c>
      <c r="C123" s="12">
        <v>9789864401499</v>
      </c>
      <c r="D123" s="33" t="s">
        <v>148</v>
      </c>
      <c r="E123" s="20">
        <v>300</v>
      </c>
      <c r="F123" s="13">
        <v>1</v>
      </c>
      <c r="G123" s="13">
        <f t="shared" si="1"/>
        <v>300</v>
      </c>
    </row>
    <row r="124" spans="1:7" s="2" customFormat="1">
      <c r="A124" s="10">
        <v>123</v>
      </c>
      <c r="B124" s="11" t="s">
        <v>264</v>
      </c>
      <c r="C124" s="12">
        <v>9789573280002</v>
      </c>
      <c r="D124" s="33" t="s">
        <v>5</v>
      </c>
      <c r="E124" s="20">
        <v>320</v>
      </c>
      <c r="F124" s="13">
        <v>1</v>
      </c>
      <c r="G124" s="13">
        <f t="shared" si="1"/>
        <v>320</v>
      </c>
    </row>
    <row r="125" spans="1:7" s="2" customFormat="1">
      <c r="A125" s="10">
        <v>124</v>
      </c>
      <c r="B125" s="11" t="s">
        <v>265</v>
      </c>
      <c r="C125" s="12">
        <v>9789862117330</v>
      </c>
      <c r="D125" s="33" t="s">
        <v>112</v>
      </c>
      <c r="E125" s="20">
        <v>300</v>
      </c>
      <c r="F125" s="13">
        <v>1</v>
      </c>
      <c r="G125" s="13">
        <f t="shared" si="1"/>
        <v>300</v>
      </c>
    </row>
    <row r="126" spans="1:7" s="2" customFormat="1">
      <c r="A126" s="10">
        <v>125</v>
      </c>
      <c r="B126" s="11" t="s">
        <v>266</v>
      </c>
      <c r="C126" s="12">
        <v>9789862117392</v>
      </c>
      <c r="D126" s="33" t="s">
        <v>112</v>
      </c>
      <c r="E126" s="20">
        <v>290</v>
      </c>
      <c r="F126" s="13">
        <v>1</v>
      </c>
      <c r="G126" s="13">
        <f t="shared" si="1"/>
        <v>290</v>
      </c>
    </row>
    <row r="127" spans="1:7" s="2" customFormat="1">
      <c r="A127" s="10">
        <v>126</v>
      </c>
      <c r="B127" s="11" t="s">
        <v>267</v>
      </c>
      <c r="C127" s="12">
        <v>9789862117613</v>
      </c>
      <c r="D127" s="33" t="s">
        <v>112</v>
      </c>
      <c r="E127" s="20">
        <v>290</v>
      </c>
      <c r="F127" s="13">
        <v>1</v>
      </c>
      <c r="G127" s="13">
        <f t="shared" si="1"/>
        <v>290</v>
      </c>
    </row>
    <row r="128" spans="1:7" s="2" customFormat="1">
      <c r="A128" s="10">
        <v>127</v>
      </c>
      <c r="B128" s="11" t="s">
        <v>268</v>
      </c>
      <c r="C128" s="12">
        <v>9789862117736</v>
      </c>
      <c r="D128" s="33" t="s">
        <v>112</v>
      </c>
      <c r="E128" s="20">
        <v>300</v>
      </c>
      <c r="F128" s="13">
        <v>1</v>
      </c>
      <c r="G128" s="13">
        <f t="shared" si="1"/>
        <v>300</v>
      </c>
    </row>
    <row r="129" spans="1:7" s="2" customFormat="1">
      <c r="A129" s="10">
        <v>128</v>
      </c>
      <c r="B129" s="11" t="s">
        <v>269</v>
      </c>
      <c r="C129" s="12">
        <v>9789862116951</v>
      </c>
      <c r="D129" s="33" t="s">
        <v>112</v>
      </c>
      <c r="E129" s="20">
        <v>300</v>
      </c>
      <c r="F129" s="13">
        <v>1</v>
      </c>
      <c r="G129" s="13">
        <f t="shared" si="1"/>
        <v>300</v>
      </c>
    </row>
    <row r="130" spans="1:7" s="2" customFormat="1">
      <c r="A130" s="10">
        <v>129</v>
      </c>
      <c r="B130" s="11" t="s">
        <v>270</v>
      </c>
      <c r="C130" s="12">
        <v>9789862116883</v>
      </c>
      <c r="D130" s="33" t="s">
        <v>112</v>
      </c>
      <c r="E130" s="20">
        <v>290</v>
      </c>
      <c r="F130" s="13">
        <v>1</v>
      </c>
      <c r="G130" s="13">
        <f t="shared" si="1"/>
        <v>290</v>
      </c>
    </row>
    <row r="131" spans="1:7" s="2" customFormat="1">
      <c r="A131" s="10">
        <v>130</v>
      </c>
      <c r="B131" s="11" t="s">
        <v>50</v>
      </c>
      <c r="C131" s="12">
        <v>9789860539097</v>
      </c>
      <c r="D131" s="33" t="s">
        <v>153</v>
      </c>
      <c r="E131" s="20">
        <v>300</v>
      </c>
      <c r="F131" s="13">
        <v>1</v>
      </c>
      <c r="G131" s="13">
        <f t="shared" si="1"/>
        <v>300</v>
      </c>
    </row>
    <row r="132" spans="1:7" s="2" customFormat="1">
      <c r="A132" s="10">
        <v>131</v>
      </c>
      <c r="B132" s="11" t="s">
        <v>271</v>
      </c>
      <c r="C132" s="12">
        <v>9789862037485</v>
      </c>
      <c r="D132" s="33" t="s">
        <v>149</v>
      </c>
      <c r="E132" s="20">
        <v>650</v>
      </c>
      <c r="F132" s="13">
        <v>1</v>
      </c>
      <c r="G132" s="13">
        <f t="shared" ref="G132:G195" si="2">E132*F132</f>
        <v>650</v>
      </c>
    </row>
    <row r="133" spans="1:7" s="2" customFormat="1">
      <c r="A133" s="10">
        <v>132</v>
      </c>
      <c r="B133" s="11" t="s">
        <v>272</v>
      </c>
      <c r="C133" s="12">
        <v>9789865664299</v>
      </c>
      <c r="D133" s="33" t="s">
        <v>102</v>
      </c>
      <c r="E133" s="20">
        <v>270</v>
      </c>
      <c r="F133" s="13">
        <v>1</v>
      </c>
      <c r="G133" s="13">
        <f t="shared" si="2"/>
        <v>270</v>
      </c>
    </row>
    <row r="134" spans="1:7" s="2" customFormat="1">
      <c r="A134" s="10">
        <v>133</v>
      </c>
      <c r="B134" s="11" t="s">
        <v>392</v>
      </c>
      <c r="C134" s="12">
        <v>9789869002356</v>
      </c>
      <c r="D134" s="33" t="s">
        <v>124</v>
      </c>
      <c r="E134" s="20">
        <v>500</v>
      </c>
      <c r="F134" s="13">
        <v>1</v>
      </c>
      <c r="G134" s="13">
        <f t="shared" si="2"/>
        <v>500</v>
      </c>
    </row>
    <row r="135" spans="1:7" s="2" customFormat="1">
      <c r="A135" s="10">
        <v>134</v>
      </c>
      <c r="B135" s="11" t="s">
        <v>393</v>
      </c>
      <c r="C135" s="12">
        <v>9789869425025</v>
      </c>
      <c r="D135" s="33" t="s">
        <v>98</v>
      </c>
      <c r="E135" s="20">
        <v>300</v>
      </c>
      <c r="F135" s="13">
        <v>1</v>
      </c>
      <c r="G135" s="13">
        <f t="shared" si="2"/>
        <v>300</v>
      </c>
    </row>
    <row r="136" spans="1:7" s="2" customFormat="1">
      <c r="A136" s="10">
        <v>135</v>
      </c>
      <c r="B136" s="11" t="s">
        <v>273</v>
      </c>
      <c r="C136" s="12">
        <v>9789869420242</v>
      </c>
      <c r="D136" s="33" t="s">
        <v>72</v>
      </c>
      <c r="E136" s="20">
        <v>350</v>
      </c>
      <c r="F136" s="13">
        <v>1</v>
      </c>
      <c r="G136" s="13">
        <f t="shared" si="2"/>
        <v>350</v>
      </c>
    </row>
    <row r="137" spans="1:7" s="2" customFormat="1">
      <c r="A137" s="10">
        <v>136</v>
      </c>
      <c r="B137" s="11" t="s">
        <v>274</v>
      </c>
      <c r="C137" s="12">
        <v>9789869517737</v>
      </c>
      <c r="D137" s="33" t="s">
        <v>71</v>
      </c>
      <c r="E137" s="20">
        <v>320</v>
      </c>
      <c r="F137" s="13">
        <v>1</v>
      </c>
      <c r="G137" s="13">
        <f t="shared" si="2"/>
        <v>320</v>
      </c>
    </row>
    <row r="138" spans="1:7" s="2" customFormat="1">
      <c r="A138" s="10">
        <v>137</v>
      </c>
      <c r="B138" s="11" t="s">
        <v>547</v>
      </c>
      <c r="C138" s="12">
        <v>9789862743133</v>
      </c>
      <c r="D138" s="33" t="s">
        <v>132</v>
      </c>
      <c r="E138" s="20">
        <v>280</v>
      </c>
      <c r="F138" s="13">
        <v>1</v>
      </c>
      <c r="G138" s="13">
        <f t="shared" si="2"/>
        <v>280</v>
      </c>
    </row>
    <row r="139" spans="1:7" s="2" customFormat="1">
      <c r="A139" s="10">
        <v>138</v>
      </c>
      <c r="B139" s="11" t="s">
        <v>275</v>
      </c>
      <c r="C139" s="12">
        <v>9789864401666</v>
      </c>
      <c r="D139" s="33" t="s">
        <v>148</v>
      </c>
      <c r="E139" s="20">
        <v>300</v>
      </c>
      <c r="F139" s="13">
        <v>1</v>
      </c>
      <c r="G139" s="13">
        <f t="shared" si="2"/>
        <v>300</v>
      </c>
    </row>
    <row r="140" spans="1:7" s="2" customFormat="1">
      <c r="A140" s="10">
        <v>139</v>
      </c>
      <c r="B140" s="11" t="s">
        <v>276</v>
      </c>
      <c r="C140" s="12">
        <v>9789869465007</v>
      </c>
      <c r="D140" s="33" t="s">
        <v>120</v>
      </c>
      <c r="E140" s="20">
        <v>450</v>
      </c>
      <c r="F140" s="13">
        <v>1</v>
      </c>
      <c r="G140" s="13">
        <f t="shared" si="2"/>
        <v>450</v>
      </c>
    </row>
    <row r="141" spans="1:7" s="2" customFormat="1">
      <c r="A141" s="10">
        <v>140</v>
      </c>
      <c r="B141" s="11" t="s">
        <v>277</v>
      </c>
      <c r="C141" s="12">
        <v>9789864791699</v>
      </c>
      <c r="D141" s="33" t="s">
        <v>154</v>
      </c>
      <c r="E141" s="20">
        <v>320</v>
      </c>
      <c r="F141" s="13">
        <v>1</v>
      </c>
      <c r="G141" s="13">
        <f t="shared" si="2"/>
        <v>320</v>
      </c>
    </row>
    <row r="142" spans="1:7" s="2" customFormat="1">
      <c r="A142" s="10">
        <v>141</v>
      </c>
      <c r="B142" s="11" t="s">
        <v>278</v>
      </c>
      <c r="C142" s="12">
        <v>9789864271399</v>
      </c>
      <c r="D142" s="33" t="s">
        <v>137</v>
      </c>
      <c r="E142" s="20">
        <v>280</v>
      </c>
      <c r="F142" s="13">
        <v>1</v>
      </c>
      <c r="G142" s="13">
        <f t="shared" si="2"/>
        <v>280</v>
      </c>
    </row>
    <row r="143" spans="1:7" s="2" customFormat="1">
      <c r="A143" s="10">
        <v>142</v>
      </c>
      <c r="B143" s="11" t="s">
        <v>548</v>
      </c>
      <c r="C143" s="12">
        <v>9789861615578</v>
      </c>
      <c r="D143" s="33" t="s">
        <v>92</v>
      </c>
      <c r="E143" s="20">
        <v>250</v>
      </c>
      <c r="F143" s="13">
        <v>1</v>
      </c>
      <c r="G143" s="13">
        <f t="shared" si="2"/>
        <v>250</v>
      </c>
    </row>
    <row r="144" spans="1:7" s="2" customFormat="1">
      <c r="A144" s="10">
        <v>143</v>
      </c>
      <c r="B144" s="11" t="s">
        <v>549</v>
      </c>
      <c r="C144" s="12">
        <v>9789571463285</v>
      </c>
      <c r="D144" s="33" t="s">
        <v>99</v>
      </c>
      <c r="E144" s="20">
        <v>349</v>
      </c>
      <c r="F144" s="13">
        <v>1</v>
      </c>
      <c r="G144" s="13">
        <f t="shared" si="2"/>
        <v>349</v>
      </c>
    </row>
    <row r="145" spans="1:7" s="2" customFormat="1" ht="39.6">
      <c r="A145" s="10">
        <v>144</v>
      </c>
      <c r="B145" s="11" t="s">
        <v>279</v>
      </c>
      <c r="C145" s="12">
        <v>9789864401222</v>
      </c>
      <c r="D145" s="33" t="s">
        <v>148</v>
      </c>
      <c r="E145" s="20">
        <v>320</v>
      </c>
      <c r="F145" s="13">
        <v>1</v>
      </c>
      <c r="G145" s="13">
        <f t="shared" si="2"/>
        <v>320</v>
      </c>
    </row>
    <row r="146" spans="1:7" s="2" customFormat="1">
      <c r="A146" s="10">
        <v>145</v>
      </c>
      <c r="B146" s="11" t="s">
        <v>280</v>
      </c>
      <c r="C146" s="12">
        <v>9789862117071</v>
      </c>
      <c r="D146" s="33" t="s">
        <v>112</v>
      </c>
      <c r="E146" s="20">
        <v>300</v>
      </c>
      <c r="F146" s="13">
        <v>1</v>
      </c>
      <c r="G146" s="13">
        <f t="shared" si="2"/>
        <v>300</v>
      </c>
    </row>
    <row r="147" spans="1:7" s="2" customFormat="1">
      <c r="A147" s="10">
        <v>146</v>
      </c>
      <c r="B147" s="11" t="s">
        <v>281</v>
      </c>
      <c r="C147" s="12">
        <v>9789862117095</v>
      </c>
      <c r="D147" s="33" t="s">
        <v>112</v>
      </c>
      <c r="E147" s="20">
        <v>290</v>
      </c>
      <c r="F147" s="13">
        <v>1</v>
      </c>
      <c r="G147" s="13">
        <f t="shared" si="2"/>
        <v>290</v>
      </c>
    </row>
    <row r="148" spans="1:7" s="2" customFormat="1">
      <c r="A148" s="10">
        <v>147</v>
      </c>
      <c r="B148" s="11" t="s">
        <v>282</v>
      </c>
      <c r="C148" s="12">
        <v>9789869439145</v>
      </c>
      <c r="D148" s="33" t="s">
        <v>158</v>
      </c>
      <c r="E148" s="20">
        <v>280</v>
      </c>
      <c r="F148" s="13">
        <v>1</v>
      </c>
      <c r="G148" s="13">
        <f t="shared" si="2"/>
        <v>280</v>
      </c>
    </row>
    <row r="149" spans="1:7" s="2" customFormat="1">
      <c r="A149" s="10">
        <v>148</v>
      </c>
      <c r="B149" s="11" t="s">
        <v>283</v>
      </c>
      <c r="C149" s="12">
        <v>9789869573009</v>
      </c>
      <c r="D149" s="33" t="s">
        <v>79</v>
      </c>
      <c r="E149" s="20">
        <v>280</v>
      </c>
      <c r="F149" s="13">
        <v>1</v>
      </c>
      <c r="G149" s="13">
        <f t="shared" si="2"/>
        <v>280</v>
      </c>
    </row>
    <row r="150" spans="1:7" s="2" customFormat="1" ht="39.6">
      <c r="A150" s="10">
        <v>149</v>
      </c>
      <c r="B150" s="11" t="s">
        <v>550</v>
      </c>
      <c r="C150" s="12">
        <v>9789869520744</v>
      </c>
      <c r="D150" s="33" t="s">
        <v>135</v>
      </c>
      <c r="E150" s="20">
        <v>350</v>
      </c>
      <c r="F150" s="13">
        <v>1</v>
      </c>
      <c r="G150" s="13">
        <f t="shared" si="2"/>
        <v>350</v>
      </c>
    </row>
    <row r="151" spans="1:7" s="2" customFormat="1">
      <c r="A151" s="10">
        <v>150</v>
      </c>
      <c r="B151" s="11" t="s">
        <v>284</v>
      </c>
      <c r="C151" s="12">
        <v>9789573279723</v>
      </c>
      <c r="D151" s="33" t="s">
        <v>5</v>
      </c>
      <c r="E151" s="20">
        <v>280</v>
      </c>
      <c r="F151" s="13">
        <v>1</v>
      </c>
      <c r="G151" s="13">
        <f t="shared" si="2"/>
        <v>280</v>
      </c>
    </row>
    <row r="152" spans="1:7" s="2" customFormat="1">
      <c r="A152" s="10">
        <v>151</v>
      </c>
      <c r="B152" s="11" t="s">
        <v>285</v>
      </c>
      <c r="C152" s="12">
        <v>9789573279617</v>
      </c>
      <c r="D152" s="33" t="s">
        <v>5</v>
      </c>
      <c r="E152" s="20">
        <v>280</v>
      </c>
      <c r="F152" s="13">
        <v>1</v>
      </c>
      <c r="G152" s="13">
        <f t="shared" si="2"/>
        <v>280</v>
      </c>
    </row>
    <row r="153" spans="1:7" s="2" customFormat="1">
      <c r="A153" s="10">
        <v>152</v>
      </c>
      <c r="B153" s="11" t="s">
        <v>286</v>
      </c>
      <c r="C153" s="12">
        <v>9789864401345</v>
      </c>
      <c r="D153" s="33" t="s">
        <v>148</v>
      </c>
      <c r="E153" s="20">
        <v>320</v>
      </c>
      <c r="F153" s="13">
        <v>1</v>
      </c>
      <c r="G153" s="13">
        <f t="shared" si="2"/>
        <v>320</v>
      </c>
    </row>
    <row r="154" spans="1:7" s="60" customFormat="1">
      <c r="A154" s="54">
        <v>153</v>
      </c>
      <c r="B154" s="55" t="s">
        <v>2939</v>
      </c>
      <c r="C154" s="56">
        <v>9789862117170</v>
      </c>
      <c r="D154" s="57" t="s">
        <v>112</v>
      </c>
      <c r="E154" s="58">
        <v>300</v>
      </c>
      <c r="F154" s="59">
        <v>1</v>
      </c>
      <c r="G154" s="59">
        <f t="shared" si="2"/>
        <v>300</v>
      </c>
    </row>
    <row r="155" spans="1:7" s="2" customFormat="1">
      <c r="A155" s="10">
        <v>154</v>
      </c>
      <c r="B155" s="11" t="s">
        <v>2938</v>
      </c>
      <c r="C155" s="12">
        <v>9789862116890</v>
      </c>
      <c r="D155" s="33" t="s">
        <v>112</v>
      </c>
      <c r="E155" s="20">
        <v>270</v>
      </c>
      <c r="F155" s="13">
        <v>1</v>
      </c>
      <c r="G155" s="13">
        <f t="shared" si="2"/>
        <v>270</v>
      </c>
    </row>
    <row r="156" spans="1:7" s="2" customFormat="1" ht="99">
      <c r="A156" s="10">
        <v>155</v>
      </c>
      <c r="B156" s="11" t="s">
        <v>394</v>
      </c>
      <c r="C156" s="14">
        <v>9789869458252</v>
      </c>
      <c r="D156" s="33" t="s">
        <v>91</v>
      </c>
      <c r="E156" s="20">
        <v>380</v>
      </c>
      <c r="F156" s="13">
        <v>1</v>
      </c>
      <c r="G156" s="13">
        <f t="shared" si="2"/>
        <v>380</v>
      </c>
    </row>
    <row r="157" spans="1:7" s="2" customFormat="1">
      <c r="A157" s="10">
        <v>156</v>
      </c>
      <c r="B157" s="11" t="s">
        <v>395</v>
      </c>
      <c r="C157" s="14">
        <v>9789865730512</v>
      </c>
      <c r="D157" s="33" t="s">
        <v>133</v>
      </c>
      <c r="E157" s="20">
        <v>699</v>
      </c>
      <c r="F157" s="13">
        <v>1</v>
      </c>
      <c r="G157" s="13">
        <f t="shared" si="2"/>
        <v>699</v>
      </c>
    </row>
    <row r="158" spans="1:7" s="2" customFormat="1">
      <c r="A158" s="10">
        <v>157</v>
      </c>
      <c r="B158" s="11" t="s">
        <v>396</v>
      </c>
      <c r="C158" s="14">
        <v>9789864791453</v>
      </c>
      <c r="D158" s="33" t="s">
        <v>154</v>
      </c>
      <c r="E158" s="20">
        <v>550</v>
      </c>
      <c r="F158" s="13">
        <v>1</v>
      </c>
      <c r="G158" s="13">
        <f t="shared" si="2"/>
        <v>550</v>
      </c>
    </row>
    <row r="159" spans="1:7" s="2" customFormat="1">
      <c r="A159" s="10">
        <v>158</v>
      </c>
      <c r="B159" s="11" t="s">
        <v>287</v>
      </c>
      <c r="C159" s="14">
        <v>9789864792764</v>
      </c>
      <c r="D159" s="33" t="s">
        <v>154</v>
      </c>
      <c r="E159" s="20">
        <v>480</v>
      </c>
      <c r="F159" s="13">
        <v>1</v>
      </c>
      <c r="G159" s="13">
        <f t="shared" si="2"/>
        <v>480</v>
      </c>
    </row>
    <row r="160" spans="1:7" s="2" customFormat="1" ht="99">
      <c r="A160" s="10">
        <v>159</v>
      </c>
      <c r="B160" s="11" t="s">
        <v>288</v>
      </c>
      <c r="C160" s="14">
        <v>9789869458238</v>
      </c>
      <c r="D160" s="33" t="s">
        <v>91</v>
      </c>
      <c r="E160" s="20">
        <v>380</v>
      </c>
      <c r="F160" s="13">
        <v>1</v>
      </c>
      <c r="G160" s="13">
        <f t="shared" si="2"/>
        <v>380</v>
      </c>
    </row>
    <row r="161" spans="1:7" s="2" customFormat="1">
      <c r="A161" s="10">
        <v>160</v>
      </c>
      <c r="B161" s="11" t="s">
        <v>551</v>
      </c>
      <c r="C161" s="14">
        <v>9789861615493</v>
      </c>
      <c r="D161" s="33" t="s">
        <v>92</v>
      </c>
      <c r="E161" s="20">
        <v>280</v>
      </c>
      <c r="F161" s="13">
        <v>1</v>
      </c>
      <c r="G161" s="13">
        <f t="shared" si="2"/>
        <v>280</v>
      </c>
    </row>
    <row r="162" spans="1:7" s="2" customFormat="1">
      <c r="A162" s="10">
        <v>161</v>
      </c>
      <c r="B162" s="11" t="s">
        <v>289</v>
      </c>
      <c r="C162" s="14">
        <v>9789865829926</v>
      </c>
      <c r="D162" s="33" t="s">
        <v>73</v>
      </c>
      <c r="E162" s="20">
        <v>399</v>
      </c>
      <c r="F162" s="13">
        <v>1</v>
      </c>
      <c r="G162" s="13">
        <f t="shared" si="2"/>
        <v>399</v>
      </c>
    </row>
    <row r="163" spans="1:7" s="2" customFormat="1" ht="39.6">
      <c r="A163" s="10">
        <v>162</v>
      </c>
      <c r="B163" s="11" t="s">
        <v>290</v>
      </c>
      <c r="C163" s="14">
        <v>9789862486245</v>
      </c>
      <c r="D163" s="33" t="s">
        <v>163</v>
      </c>
      <c r="E163" s="20">
        <v>850</v>
      </c>
      <c r="F163" s="13"/>
      <c r="G163" s="13">
        <f t="shared" si="2"/>
        <v>0</v>
      </c>
    </row>
    <row r="164" spans="1:7" s="2" customFormat="1" ht="59.4">
      <c r="A164" s="10">
        <v>163</v>
      </c>
      <c r="B164" s="11" t="s">
        <v>2935</v>
      </c>
      <c r="C164" s="14">
        <v>9789863428596</v>
      </c>
      <c r="D164" s="33" t="s">
        <v>103</v>
      </c>
      <c r="E164" s="20">
        <v>420</v>
      </c>
      <c r="F164" s="13"/>
      <c r="G164" s="13">
        <f t="shared" si="2"/>
        <v>0</v>
      </c>
    </row>
    <row r="165" spans="1:7" s="2" customFormat="1" ht="59.4">
      <c r="A165" s="10">
        <v>164</v>
      </c>
      <c r="B165" s="11" t="s">
        <v>397</v>
      </c>
      <c r="C165" s="14">
        <v>9789862355732</v>
      </c>
      <c r="D165" s="33" t="s">
        <v>88</v>
      </c>
      <c r="E165" s="20">
        <v>300</v>
      </c>
      <c r="F165" s="13"/>
      <c r="G165" s="13">
        <f t="shared" si="2"/>
        <v>0</v>
      </c>
    </row>
    <row r="166" spans="1:7" s="2" customFormat="1" ht="39.6">
      <c r="A166" s="10">
        <v>165</v>
      </c>
      <c r="B166" s="11" t="s">
        <v>291</v>
      </c>
      <c r="C166" s="14">
        <v>9789869458269</v>
      </c>
      <c r="D166" s="33" t="s">
        <v>91</v>
      </c>
      <c r="E166" s="20">
        <v>750</v>
      </c>
      <c r="F166" s="13">
        <v>1</v>
      </c>
      <c r="G166" s="13">
        <f t="shared" si="2"/>
        <v>750</v>
      </c>
    </row>
    <row r="167" spans="1:7" s="2" customFormat="1" ht="39.6">
      <c r="A167" s="10">
        <v>166</v>
      </c>
      <c r="B167" s="11" t="s">
        <v>292</v>
      </c>
      <c r="C167" s="14">
        <v>9789860542431</v>
      </c>
      <c r="D167" s="33" t="s">
        <v>83</v>
      </c>
      <c r="E167" s="20">
        <v>380</v>
      </c>
      <c r="F167" s="13"/>
      <c r="G167" s="13">
        <f t="shared" si="2"/>
        <v>0</v>
      </c>
    </row>
    <row r="168" spans="1:7" s="2" customFormat="1" ht="59.4">
      <c r="A168" s="10">
        <v>167</v>
      </c>
      <c r="B168" s="11" t="s">
        <v>293</v>
      </c>
      <c r="C168" s="14">
        <v>9789864892167</v>
      </c>
      <c r="D168" s="33" t="s">
        <v>1</v>
      </c>
      <c r="E168" s="20">
        <v>300</v>
      </c>
      <c r="F168" s="13"/>
      <c r="G168" s="13">
        <f t="shared" si="2"/>
        <v>0</v>
      </c>
    </row>
    <row r="169" spans="1:7" s="2" customFormat="1" ht="39.6">
      <c r="A169" s="10">
        <v>168</v>
      </c>
      <c r="B169" s="11" t="s">
        <v>294</v>
      </c>
      <c r="C169" s="14">
        <v>9789862356005</v>
      </c>
      <c r="D169" s="33" t="s">
        <v>88</v>
      </c>
      <c r="E169" s="20">
        <v>340</v>
      </c>
      <c r="F169" s="13"/>
      <c r="G169" s="13">
        <f t="shared" si="2"/>
        <v>0</v>
      </c>
    </row>
    <row r="170" spans="1:7" s="2" customFormat="1">
      <c r="A170" s="10">
        <v>169</v>
      </c>
      <c r="B170" s="11" t="s">
        <v>295</v>
      </c>
      <c r="C170" s="14">
        <v>9789863593386</v>
      </c>
      <c r="D170" s="33" t="s">
        <v>73</v>
      </c>
      <c r="E170" s="20">
        <v>399</v>
      </c>
      <c r="F170" s="13"/>
      <c r="G170" s="13">
        <f t="shared" si="2"/>
        <v>0</v>
      </c>
    </row>
    <row r="171" spans="1:7" s="2" customFormat="1" ht="39.6">
      <c r="A171" s="10">
        <v>170</v>
      </c>
      <c r="B171" s="11" t="s">
        <v>296</v>
      </c>
      <c r="C171" s="14">
        <v>9789863427995</v>
      </c>
      <c r="D171" s="33" t="s">
        <v>103</v>
      </c>
      <c r="E171" s="20">
        <v>880</v>
      </c>
      <c r="F171" s="13">
        <v>1</v>
      </c>
      <c r="G171" s="13">
        <f t="shared" si="2"/>
        <v>880</v>
      </c>
    </row>
    <row r="172" spans="1:7" s="2" customFormat="1" ht="79.2">
      <c r="A172" s="10">
        <v>171</v>
      </c>
      <c r="B172" s="11" t="s">
        <v>398</v>
      </c>
      <c r="C172" s="14">
        <v>9789864431281</v>
      </c>
      <c r="D172" s="33" t="s">
        <v>141</v>
      </c>
      <c r="E172" s="20">
        <v>380</v>
      </c>
      <c r="F172" s="13">
        <v>1</v>
      </c>
      <c r="G172" s="13">
        <f t="shared" si="2"/>
        <v>380</v>
      </c>
    </row>
    <row r="173" spans="1:7" s="2" customFormat="1">
      <c r="A173" s="10">
        <v>172</v>
      </c>
      <c r="B173" s="11" t="s">
        <v>297</v>
      </c>
      <c r="C173" s="14">
        <v>9789864432134</v>
      </c>
      <c r="D173" s="33" t="s">
        <v>141</v>
      </c>
      <c r="E173" s="20">
        <v>290</v>
      </c>
      <c r="F173" s="13">
        <v>1</v>
      </c>
      <c r="G173" s="13">
        <f t="shared" si="2"/>
        <v>290</v>
      </c>
    </row>
    <row r="174" spans="1:7" s="2" customFormat="1" ht="79.2">
      <c r="A174" s="10">
        <v>173</v>
      </c>
      <c r="B174" s="11" t="s">
        <v>399</v>
      </c>
      <c r="C174" s="14" t="s">
        <v>1732</v>
      </c>
      <c r="D174" s="33" t="s">
        <v>152</v>
      </c>
      <c r="E174" s="20">
        <v>380</v>
      </c>
      <c r="F174" s="13">
        <v>1</v>
      </c>
      <c r="G174" s="13">
        <f t="shared" si="2"/>
        <v>380</v>
      </c>
    </row>
    <row r="175" spans="1:7" s="2" customFormat="1">
      <c r="A175" s="10">
        <v>174</v>
      </c>
      <c r="B175" s="11" t="s">
        <v>298</v>
      </c>
      <c r="C175" s="14">
        <v>9789869479639</v>
      </c>
      <c r="D175" s="33" t="s">
        <v>152</v>
      </c>
      <c r="E175" s="20">
        <v>320</v>
      </c>
      <c r="F175" s="13"/>
      <c r="G175" s="13">
        <f t="shared" si="2"/>
        <v>0</v>
      </c>
    </row>
    <row r="176" spans="1:7" s="2" customFormat="1">
      <c r="A176" s="10">
        <v>175</v>
      </c>
      <c r="B176" s="11" t="s">
        <v>299</v>
      </c>
      <c r="C176" s="14">
        <v>9789864792467</v>
      </c>
      <c r="D176" s="33" t="s">
        <v>154</v>
      </c>
      <c r="E176" s="20">
        <v>450</v>
      </c>
      <c r="F176" s="13"/>
      <c r="G176" s="13">
        <f t="shared" si="2"/>
        <v>0</v>
      </c>
    </row>
    <row r="177" spans="1:7" s="2" customFormat="1" ht="59.4">
      <c r="A177" s="10">
        <v>176</v>
      </c>
      <c r="B177" s="11" t="s">
        <v>552</v>
      </c>
      <c r="C177" s="14">
        <v>9789864773046</v>
      </c>
      <c r="D177" s="33" t="s">
        <v>3</v>
      </c>
      <c r="E177" s="20">
        <v>360</v>
      </c>
      <c r="F177" s="13">
        <v>1</v>
      </c>
      <c r="G177" s="13">
        <f t="shared" si="2"/>
        <v>360</v>
      </c>
    </row>
    <row r="178" spans="1:7" s="2" customFormat="1" ht="39.6">
      <c r="A178" s="10">
        <v>177</v>
      </c>
      <c r="B178" s="11" t="s">
        <v>300</v>
      </c>
      <c r="C178" s="14">
        <v>9789864754755</v>
      </c>
      <c r="D178" s="33" t="s">
        <v>117</v>
      </c>
      <c r="E178" s="20">
        <v>280</v>
      </c>
      <c r="F178" s="13">
        <v>1</v>
      </c>
      <c r="G178" s="13">
        <f t="shared" si="2"/>
        <v>280</v>
      </c>
    </row>
    <row r="179" spans="1:7" s="2" customFormat="1" ht="39.6">
      <c r="A179" s="10">
        <v>178</v>
      </c>
      <c r="B179" s="11" t="s">
        <v>385</v>
      </c>
      <c r="C179" s="14">
        <v>9789861795072</v>
      </c>
      <c r="D179" s="33" t="s">
        <v>105</v>
      </c>
      <c r="E179" s="20">
        <v>280</v>
      </c>
      <c r="F179" s="13">
        <v>1</v>
      </c>
      <c r="G179" s="13">
        <f t="shared" si="2"/>
        <v>280</v>
      </c>
    </row>
    <row r="180" spans="1:7" s="2" customFormat="1">
      <c r="A180" s="10">
        <v>179</v>
      </c>
      <c r="B180" s="11" t="s">
        <v>51</v>
      </c>
      <c r="C180" s="14">
        <v>9789864432301</v>
      </c>
      <c r="D180" s="33" t="s">
        <v>141</v>
      </c>
      <c r="E180" s="20">
        <v>380</v>
      </c>
      <c r="F180" s="13">
        <v>1</v>
      </c>
      <c r="G180" s="13">
        <f t="shared" si="2"/>
        <v>380</v>
      </c>
    </row>
    <row r="181" spans="1:7" s="2" customFormat="1">
      <c r="A181" s="10">
        <v>180</v>
      </c>
      <c r="B181" s="11" t="s">
        <v>556</v>
      </c>
      <c r="C181" s="14">
        <v>9789860549904</v>
      </c>
      <c r="D181" s="33" t="s">
        <v>82</v>
      </c>
      <c r="E181" s="20">
        <v>600</v>
      </c>
      <c r="F181" s="13"/>
      <c r="G181" s="13">
        <f t="shared" si="2"/>
        <v>0</v>
      </c>
    </row>
    <row r="182" spans="1:7" s="2" customFormat="1">
      <c r="A182" s="10">
        <v>181</v>
      </c>
      <c r="B182" s="11" t="s">
        <v>301</v>
      </c>
      <c r="C182" s="14">
        <v>9789864791828</v>
      </c>
      <c r="D182" s="33" t="s">
        <v>154</v>
      </c>
      <c r="E182" s="20">
        <v>550</v>
      </c>
      <c r="F182" s="13"/>
      <c r="G182" s="13">
        <f t="shared" si="2"/>
        <v>0</v>
      </c>
    </row>
    <row r="183" spans="1:7" s="2" customFormat="1" ht="39.6">
      <c r="A183" s="10">
        <v>182</v>
      </c>
      <c r="B183" s="11" t="s">
        <v>302</v>
      </c>
      <c r="C183" s="14">
        <v>9789869418515</v>
      </c>
      <c r="D183" s="33" t="s">
        <v>139</v>
      </c>
      <c r="E183" s="20">
        <v>1050</v>
      </c>
      <c r="F183" s="13"/>
      <c r="G183" s="13">
        <f t="shared" si="2"/>
        <v>0</v>
      </c>
    </row>
    <row r="184" spans="1:7" s="2" customFormat="1" ht="39.6">
      <c r="A184" s="10">
        <v>183</v>
      </c>
      <c r="B184" s="11" t="s">
        <v>553</v>
      </c>
      <c r="C184" s="14">
        <v>9789863841920</v>
      </c>
      <c r="D184" s="33" t="s">
        <v>70</v>
      </c>
      <c r="E184" s="20">
        <v>380</v>
      </c>
      <c r="F184" s="13"/>
      <c r="G184" s="13">
        <f t="shared" si="2"/>
        <v>0</v>
      </c>
    </row>
    <row r="185" spans="1:7" s="2" customFormat="1">
      <c r="A185" s="10">
        <v>184</v>
      </c>
      <c r="B185" s="11" t="s">
        <v>303</v>
      </c>
      <c r="C185" s="14">
        <v>9789865730888</v>
      </c>
      <c r="D185" s="33" t="s">
        <v>133</v>
      </c>
      <c r="E185" s="20">
        <v>340</v>
      </c>
      <c r="F185" s="13">
        <v>1</v>
      </c>
      <c r="G185" s="13">
        <f t="shared" si="2"/>
        <v>340</v>
      </c>
    </row>
    <row r="186" spans="1:7" s="2" customFormat="1">
      <c r="A186" s="10">
        <v>185</v>
      </c>
      <c r="B186" s="11" t="s">
        <v>554</v>
      </c>
      <c r="C186" s="14">
        <v>9789576867446</v>
      </c>
      <c r="D186" s="33" t="s">
        <v>147</v>
      </c>
      <c r="E186" s="20">
        <v>350</v>
      </c>
      <c r="F186" s="13"/>
      <c r="G186" s="13">
        <f t="shared" si="2"/>
        <v>0</v>
      </c>
    </row>
    <row r="187" spans="1:7" s="2" customFormat="1">
      <c r="A187" s="10">
        <v>186</v>
      </c>
      <c r="B187" s="11" t="s">
        <v>555</v>
      </c>
      <c r="C187" s="14">
        <v>9789869460361</v>
      </c>
      <c r="D187" s="33" t="s">
        <v>76</v>
      </c>
      <c r="E187" s="20">
        <v>900</v>
      </c>
      <c r="F187" s="13"/>
      <c r="G187" s="13">
        <f t="shared" si="2"/>
        <v>0</v>
      </c>
    </row>
    <row r="188" spans="1:7" s="2" customFormat="1">
      <c r="A188" s="10">
        <v>187</v>
      </c>
      <c r="B188" s="11" t="s">
        <v>304</v>
      </c>
      <c r="C188" s="14">
        <v>9789860542172</v>
      </c>
      <c r="D188" s="33" t="s">
        <v>83</v>
      </c>
      <c r="E188" s="20">
        <v>460</v>
      </c>
      <c r="F188" s="13"/>
      <c r="G188" s="13">
        <f t="shared" si="2"/>
        <v>0</v>
      </c>
    </row>
    <row r="189" spans="1:7" s="2" customFormat="1" ht="39.6">
      <c r="A189" s="10">
        <v>188</v>
      </c>
      <c r="B189" s="11" t="s">
        <v>305</v>
      </c>
      <c r="C189" s="14">
        <v>9789865781583</v>
      </c>
      <c r="D189" s="33" t="s">
        <v>110</v>
      </c>
      <c r="E189" s="20">
        <v>320</v>
      </c>
      <c r="F189" s="13"/>
      <c r="G189" s="13">
        <f t="shared" si="2"/>
        <v>0</v>
      </c>
    </row>
    <row r="190" spans="1:7" s="2" customFormat="1" ht="39.6">
      <c r="A190" s="10">
        <v>189</v>
      </c>
      <c r="B190" s="11" t="s">
        <v>306</v>
      </c>
      <c r="C190" s="14">
        <v>9789862037355</v>
      </c>
      <c r="D190" s="33" t="s">
        <v>149</v>
      </c>
      <c r="E190" s="20">
        <v>320</v>
      </c>
      <c r="F190" s="13">
        <v>1</v>
      </c>
      <c r="G190" s="13">
        <f t="shared" si="2"/>
        <v>320</v>
      </c>
    </row>
    <row r="191" spans="1:7" s="2" customFormat="1">
      <c r="A191" s="10">
        <v>190</v>
      </c>
      <c r="B191" s="11" t="s">
        <v>307</v>
      </c>
      <c r="C191" s="14">
        <v>9789864930715</v>
      </c>
      <c r="D191" s="33" t="s">
        <v>84</v>
      </c>
      <c r="E191" s="20">
        <v>320</v>
      </c>
      <c r="F191" s="13"/>
      <c r="G191" s="13">
        <f t="shared" si="2"/>
        <v>0</v>
      </c>
    </row>
    <row r="192" spans="1:7" s="2" customFormat="1">
      <c r="A192" s="10">
        <v>191</v>
      </c>
      <c r="B192" s="11" t="s">
        <v>308</v>
      </c>
      <c r="C192" s="14">
        <v>9789864432271</v>
      </c>
      <c r="D192" s="33" t="s">
        <v>141</v>
      </c>
      <c r="E192" s="20">
        <v>290</v>
      </c>
      <c r="F192" s="13">
        <v>1</v>
      </c>
      <c r="G192" s="13">
        <f t="shared" si="2"/>
        <v>290</v>
      </c>
    </row>
    <row r="193" spans="1:7" s="2" customFormat="1" ht="39.6">
      <c r="A193" s="10">
        <v>192</v>
      </c>
      <c r="B193" s="11" t="s">
        <v>309</v>
      </c>
      <c r="C193" s="14">
        <v>9789869421553</v>
      </c>
      <c r="D193" s="33" t="s">
        <v>151</v>
      </c>
      <c r="E193" s="20">
        <v>350</v>
      </c>
      <c r="F193" s="13"/>
      <c r="G193" s="13">
        <f t="shared" si="2"/>
        <v>0</v>
      </c>
    </row>
    <row r="194" spans="1:7" s="2" customFormat="1">
      <c r="A194" s="10">
        <v>193</v>
      </c>
      <c r="B194" s="11" t="s">
        <v>557</v>
      </c>
      <c r="C194" s="14">
        <v>9789869480208</v>
      </c>
      <c r="D194" s="33" t="s">
        <v>68</v>
      </c>
      <c r="E194" s="20">
        <v>400</v>
      </c>
      <c r="F194" s="13"/>
      <c r="G194" s="13">
        <f t="shared" si="2"/>
        <v>0</v>
      </c>
    </row>
    <row r="195" spans="1:7" s="2" customFormat="1" ht="39.6">
      <c r="A195" s="10">
        <v>194</v>
      </c>
      <c r="B195" s="11" t="s">
        <v>400</v>
      </c>
      <c r="C195" s="14">
        <v>9789864433384</v>
      </c>
      <c r="D195" s="33" t="s">
        <v>141</v>
      </c>
      <c r="E195" s="20">
        <v>380</v>
      </c>
      <c r="F195" s="13"/>
      <c r="G195" s="13">
        <f t="shared" si="2"/>
        <v>0</v>
      </c>
    </row>
    <row r="196" spans="1:7" s="2" customFormat="1">
      <c r="A196" s="10">
        <v>195</v>
      </c>
      <c r="B196" s="11" t="s">
        <v>310</v>
      </c>
      <c r="C196" s="12">
        <v>9789576084935</v>
      </c>
      <c r="D196" s="33" t="s">
        <v>145</v>
      </c>
      <c r="E196" s="20">
        <v>250</v>
      </c>
      <c r="F196" s="13">
        <v>1</v>
      </c>
      <c r="G196" s="13">
        <f t="shared" ref="G196:G259" si="3">E196*F196</f>
        <v>250</v>
      </c>
    </row>
    <row r="197" spans="1:7" s="2" customFormat="1">
      <c r="A197" s="10">
        <v>196</v>
      </c>
      <c r="B197" s="11" t="s">
        <v>311</v>
      </c>
      <c r="C197" s="12">
        <v>9789576084805</v>
      </c>
      <c r="D197" s="33" t="s">
        <v>145</v>
      </c>
      <c r="E197" s="20">
        <v>250</v>
      </c>
      <c r="F197" s="13"/>
      <c r="G197" s="13">
        <f t="shared" si="3"/>
        <v>0</v>
      </c>
    </row>
    <row r="198" spans="1:7" s="2" customFormat="1" ht="59.4">
      <c r="A198" s="10">
        <v>197</v>
      </c>
      <c r="B198" s="7" t="s">
        <v>0</v>
      </c>
      <c r="C198" s="12">
        <v>9789869443845</v>
      </c>
      <c r="D198" s="33" t="s">
        <v>85</v>
      </c>
      <c r="E198" s="20">
        <v>800</v>
      </c>
      <c r="F198" s="13">
        <v>1</v>
      </c>
      <c r="G198" s="13">
        <f t="shared" si="3"/>
        <v>800</v>
      </c>
    </row>
    <row r="199" spans="1:7" s="2" customFormat="1">
      <c r="A199" s="10">
        <v>198</v>
      </c>
      <c r="B199" s="11" t="s">
        <v>312</v>
      </c>
      <c r="C199" s="12">
        <v>9789864791194</v>
      </c>
      <c r="D199" s="33" t="s">
        <v>154</v>
      </c>
      <c r="E199" s="20">
        <v>550</v>
      </c>
      <c r="F199" s="13">
        <v>1</v>
      </c>
      <c r="G199" s="13">
        <f t="shared" si="3"/>
        <v>550</v>
      </c>
    </row>
    <row r="200" spans="1:7" s="2" customFormat="1">
      <c r="A200" s="10">
        <v>199</v>
      </c>
      <c r="B200" s="11" t="s">
        <v>313</v>
      </c>
      <c r="C200" s="12">
        <v>9789864271511</v>
      </c>
      <c r="D200" s="33" t="s">
        <v>137</v>
      </c>
      <c r="E200" s="20">
        <v>300</v>
      </c>
      <c r="F200" s="13"/>
      <c r="G200" s="13">
        <f t="shared" si="3"/>
        <v>0</v>
      </c>
    </row>
    <row r="201" spans="1:7" s="2" customFormat="1" ht="39.6">
      <c r="A201" s="10">
        <v>200</v>
      </c>
      <c r="B201" s="11" t="s">
        <v>314</v>
      </c>
      <c r="C201" s="12">
        <v>9789571188188</v>
      </c>
      <c r="D201" s="33" t="s">
        <v>113</v>
      </c>
      <c r="E201" s="20">
        <v>550</v>
      </c>
      <c r="F201" s="13">
        <v>1</v>
      </c>
      <c r="G201" s="13">
        <f t="shared" si="3"/>
        <v>550</v>
      </c>
    </row>
    <row r="202" spans="1:7" s="2" customFormat="1" ht="59.4">
      <c r="A202" s="10">
        <v>201</v>
      </c>
      <c r="B202" s="11" t="s">
        <v>558</v>
      </c>
      <c r="C202" s="12">
        <v>9789869460354</v>
      </c>
      <c r="D202" s="33" t="s">
        <v>76</v>
      </c>
      <c r="E202" s="20">
        <v>680</v>
      </c>
      <c r="F202" s="13">
        <v>1</v>
      </c>
      <c r="G202" s="13">
        <f t="shared" si="3"/>
        <v>680</v>
      </c>
    </row>
    <row r="203" spans="1:7" s="2" customFormat="1" ht="39.6">
      <c r="A203" s="10">
        <v>202</v>
      </c>
      <c r="B203" s="11" t="s">
        <v>559</v>
      </c>
      <c r="C203" s="12">
        <v>9789869533485</v>
      </c>
      <c r="D203" s="33" t="s">
        <v>68</v>
      </c>
      <c r="E203" s="20">
        <v>380</v>
      </c>
      <c r="F203" s="13"/>
      <c r="G203" s="13">
        <f t="shared" si="3"/>
        <v>0</v>
      </c>
    </row>
    <row r="204" spans="1:7" s="2" customFormat="1" ht="59.4">
      <c r="A204" s="10">
        <v>203</v>
      </c>
      <c r="B204" s="11" t="s">
        <v>560</v>
      </c>
      <c r="C204" s="12">
        <v>9789863842378</v>
      </c>
      <c r="D204" s="33" t="s">
        <v>70</v>
      </c>
      <c r="E204" s="20">
        <v>700</v>
      </c>
      <c r="F204" s="13"/>
      <c r="G204" s="13">
        <f t="shared" si="3"/>
        <v>0</v>
      </c>
    </row>
    <row r="205" spans="1:7" s="2" customFormat="1">
      <c r="A205" s="10">
        <v>204</v>
      </c>
      <c r="B205" s="11" t="s">
        <v>52</v>
      </c>
      <c r="C205" s="12">
        <v>9789869412636</v>
      </c>
      <c r="D205" s="33" t="s">
        <v>19</v>
      </c>
      <c r="E205" s="20">
        <v>300</v>
      </c>
      <c r="F205" s="13">
        <v>1</v>
      </c>
      <c r="G205" s="13">
        <f t="shared" si="3"/>
        <v>300</v>
      </c>
    </row>
    <row r="206" spans="1:7" s="2" customFormat="1">
      <c r="A206" s="10">
        <v>205</v>
      </c>
      <c r="B206" s="11" t="s">
        <v>315</v>
      </c>
      <c r="C206" s="12">
        <v>9789864792757</v>
      </c>
      <c r="D206" s="33" t="s">
        <v>154</v>
      </c>
      <c r="E206" s="20">
        <v>480</v>
      </c>
      <c r="F206" s="13"/>
      <c r="G206" s="13">
        <f t="shared" si="3"/>
        <v>0</v>
      </c>
    </row>
    <row r="207" spans="1:7" s="2" customFormat="1">
      <c r="A207" s="10">
        <v>206</v>
      </c>
      <c r="B207" s="11" t="s">
        <v>316</v>
      </c>
      <c r="C207" s="12">
        <v>9789862356289</v>
      </c>
      <c r="D207" s="33" t="s">
        <v>88</v>
      </c>
      <c r="E207" s="20">
        <v>300</v>
      </c>
      <c r="F207" s="13"/>
      <c r="G207" s="13">
        <f t="shared" si="3"/>
        <v>0</v>
      </c>
    </row>
    <row r="208" spans="1:7" s="2" customFormat="1" ht="99">
      <c r="A208" s="10">
        <v>207</v>
      </c>
      <c r="B208" s="11" t="s">
        <v>561</v>
      </c>
      <c r="C208" s="12">
        <v>9789863842507</v>
      </c>
      <c r="D208" s="33" t="s">
        <v>70</v>
      </c>
      <c r="E208" s="20">
        <v>2000</v>
      </c>
      <c r="F208" s="13">
        <v>1</v>
      </c>
      <c r="G208" s="13">
        <f t="shared" si="3"/>
        <v>2000</v>
      </c>
    </row>
    <row r="209" spans="1:7" s="2" customFormat="1">
      <c r="A209" s="10">
        <v>208</v>
      </c>
      <c r="B209" s="11" t="s">
        <v>317</v>
      </c>
      <c r="C209" s="12">
        <v>9789866634741</v>
      </c>
      <c r="D209" s="33" t="s">
        <v>109</v>
      </c>
      <c r="E209" s="20">
        <v>450</v>
      </c>
      <c r="F209" s="13">
        <v>1</v>
      </c>
      <c r="G209" s="13">
        <f t="shared" si="3"/>
        <v>450</v>
      </c>
    </row>
    <row r="210" spans="1:7" s="2" customFormat="1" ht="39.6">
      <c r="A210" s="10">
        <v>209</v>
      </c>
      <c r="B210" s="11" t="s">
        <v>562</v>
      </c>
      <c r="C210" s="12">
        <v>9789577626165</v>
      </c>
      <c r="D210" s="33" t="s">
        <v>104</v>
      </c>
      <c r="E210" s="20">
        <v>650</v>
      </c>
      <c r="F210" s="13">
        <v>1</v>
      </c>
      <c r="G210" s="13">
        <f t="shared" si="3"/>
        <v>650</v>
      </c>
    </row>
    <row r="211" spans="1:7" s="2" customFormat="1" ht="39.6">
      <c r="A211" s="10">
        <v>210</v>
      </c>
      <c r="B211" s="11" t="s">
        <v>318</v>
      </c>
      <c r="C211" s="12">
        <v>9789864433452</v>
      </c>
      <c r="D211" s="33" t="s">
        <v>141</v>
      </c>
      <c r="E211" s="20">
        <v>199</v>
      </c>
      <c r="F211" s="13"/>
      <c r="G211" s="13">
        <f t="shared" si="3"/>
        <v>0</v>
      </c>
    </row>
    <row r="212" spans="1:7" s="2" customFormat="1">
      <c r="A212" s="10">
        <v>211</v>
      </c>
      <c r="B212" s="11" t="s">
        <v>319</v>
      </c>
      <c r="C212" s="12">
        <v>9789860526271</v>
      </c>
      <c r="D212" s="33" t="s">
        <v>153</v>
      </c>
      <c r="E212" s="20">
        <v>320</v>
      </c>
      <c r="F212" s="13"/>
      <c r="G212" s="13">
        <f t="shared" si="3"/>
        <v>0</v>
      </c>
    </row>
    <row r="213" spans="1:7" s="2" customFormat="1">
      <c r="A213" s="10">
        <v>212</v>
      </c>
      <c r="B213" s="11" t="s">
        <v>320</v>
      </c>
      <c r="C213" s="12">
        <v>9789576084911</v>
      </c>
      <c r="D213" s="33" t="s">
        <v>145</v>
      </c>
      <c r="E213" s="20">
        <v>250</v>
      </c>
      <c r="F213" s="13"/>
      <c r="G213" s="13">
        <f t="shared" si="3"/>
        <v>0</v>
      </c>
    </row>
    <row r="214" spans="1:7" s="2" customFormat="1">
      <c r="A214" s="10">
        <v>213</v>
      </c>
      <c r="B214" s="11" t="s">
        <v>321</v>
      </c>
      <c r="C214" s="12">
        <v>9789576084775</v>
      </c>
      <c r="D214" s="33" t="s">
        <v>145</v>
      </c>
      <c r="E214" s="20">
        <v>250</v>
      </c>
      <c r="F214" s="13">
        <v>1</v>
      </c>
      <c r="G214" s="13">
        <f t="shared" si="3"/>
        <v>250</v>
      </c>
    </row>
    <row r="215" spans="1:7" s="2" customFormat="1" ht="39.6">
      <c r="A215" s="10">
        <v>214</v>
      </c>
      <c r="B215" s="11" t="s">
        <v>322</v>
      </c>
      <c r="C215" s="12">
        <v>9789869484428</v>
      </c>
      <c r="D215" s="33" t="s">
        <v>151</v>
      </c>
      <c r="E215" s="20">
        <v>280</v>
      </c>
      <c r="F215" s="13">
        <v>1</v>
      </c>
      <c r="G215" s="13">
        <f t="shared" si="3"/>
        <v>280</v>
      </c>
    </row>
    <row r="216" spans="1:7" s="2" customFormat="1" ht="39.6">
      <c r="A216" s="10">
        <v>215</v>
      </c>
      <c r="B216" s="11" t="s">
        <v>323</v>
      </c>
      <c r="C216" s="12">
        <v>9789869484435</v>
      </c>
      <c r="D216" s="33" t="s">
        <v>151</v>
      </c>
      <c r="E216" s="20">
        <v>280</v>
      </c>
      <c r="F216" s="13">
        <v>1</v>
      </c>
      <c r="G216" s="13">
        <f t="shared" si="3"/>
        <v>280</v>
      </c>
    </row>
    <row r="217" spans="1:7" s="2" customFormat="1" ht="39.6">
      <c r="A217" s="10">
        <v>216</v>
      </c>
      <c r="B217" s="11" t="s">
        <v>324</v>
      </c>
      <c r="C217" s="12">
        <v>9789869484442</v>
      </c>
      <c r="D217" s="33" t="s">
        <v>151</v>
      </c>
      <c r="E217" s="20">
        <v>280</v>
      </c>
      <c r="F217" s="13">
        <v>1</v>
      </c>
      <c r="G217" s="13">
        <f t="shared" si="3"/>
        <v>280</v>
      </c>
    </row>
    <row r="218" spans="1:7" s="2" customFormat="1" ht="39.6">
      <c r="A218" s="10">
        <v>217</v>
      </c>
      <c r="B218" s="11" t="s">
        <v>325</v>
      </c>
      <c r="C218" s="12">
        <v>9789869484459</v>
      </c>
      <c r="D218" s="33" t="s">
        <v>151</v>
      </c>
      <c r="E218" s="20">
        <v>280</v>
      </c>
      <c r="F218" s="13">
        <v>1</v>
      </c>
      <c r="G218" s="13">
        <f t="shared" si="3"/>
        <v>280</v>
      </c>
    </row>
    <row r="219" spans="1:7" s="2" customFormat="1" ht="39.6">
      <c r="A219" s="10">
        <v>218</v>
      </c>
      <c r="B219" s="11" t="s">
        <v>563</v>
      </c>
      <c r="C219" s="12">
        <v>9789572851685</v>
      </c>
      <c r="D219" s="33" t="s">
        <v>87</v>
      </c>
      <c r="E219" s="20">
        <v>380</v>
      </c>
      <c r="F219" s="13">
        <v>1</v>
      </c>
      <c r="G219" s="13">
        <f t="shared" si="3"/>
        <v>380</v>
      </c>
    </row>
    <row r="220" spans="1:7" s="2" customFormat="1">
      <c r="A220" s="10">
        <v>219</v>
      </c>
      <c r="B220" s="11" t="s">
        <v>326</v>
      </c>
      <c r="C220" s="12">
        <v>9789863593379</v>
      </c>
      <c r="D220" s="33" t="s">
        <v>73</v>
      </c>
      <c r="E220" s="20">
        <v>399</v>
      </c>
      <c r="F220" s="13">
        <v>1</v>
      </c>
      <c r="G220" s="13">
        <f t="shared" si="3"/>
        <v>399</v>
      </c>
    </row>
    <row r="221" spans="1:7" s="2" customFormat="1">
      <c r="A221" s="10">
        <v>220</v>
      </c>
      <c r="B221" s="11" t="s">
        <v>327</v>
      </c>
      <c r="C221" s="12">
        <v>9789571369938</v>
      </c>
      <c r="D221" s="33" t="s">
        <v>157</v>
      </c>
      <c r="E221" s="20">
        <v>380</v>
      </c>
      <c r="F221" s="13">
        <v>1</v>
      </c>
      <c r="G221" s="13">
        <f t="shared" si="3"/>
        <v>380</v>
      </c>
    </row>
    <row r="222" spans="1:7" s="2" customFormat="1">
      <c r="A222" s="10">
        <v>221</v>
      </c>
      <c r="B222" s="11" t="s">
        <v>328</v>
      </c>
      <c r="C222" s="12">
        <v>9789861898285</v>
      </c>
      <c r="D222" s="33" t="s">
        <v>138</v>
      </c>
      <c r="E222" s="20">
        <v>280</v>
      </c>
      <c r="F222" s="13">
        <v>1</v>
      </c>
      <c r="G222" s="13">
        <f t="shared" si="3"/>
        <v>280</v>
      </c>
    </row>
    <row r="223" spans="1:7" s="2" customFormat="1">
      <c r="A223" s="10">
        <v>222</v>
      </c>
      <c r="B223" s="11" t="s">
        <v>329</v>
      </c>
      <c r="C223" s="12">
        <v>9789862037539</v>
      </c>
      <c r="D223" s="33" t="s">
        <v>149</v>
      </c>
      <c r="E223" s="20">
        <v>450</v>
      </c>
      <c r="F223" s="13">
        <v>1</v>
      </c>
      <c r="G223" s="13">
        <f t="shared" si="3"/>
        <v>450</v>
      </c>
    </row>
    <row r="224" spans="1:7" s="2" customFormat="1" ht="59.4">
      <c r="A224" s="10">
        <v>223</v>
      </c>
      <c r="B224" s="11" t="s">
        <v>330</v>
      </c>
      <c r="C224" s="12">
        <v>9789869379168</v>
      </c>
      <c r="D224" s="33" t="s">
        <v>126</v>
      </c>
      <c r="E224" s="20">
        <v>280</v>
      </c>
      <c r="F224" s="13">
        <v>1</v>
      </c>
      <c r="G224" s="13">
        <f t="shared" si="3"/>
        <v>280</v>
      </c>
    </row>
    <row r="225" spans="1:7" s="2" customFormat="1">
      <c r="A225" s="10">
        <v>224</v>
      </c>
      <c r="B225" s="11" t="s">
        <v>331</v>
      </c>
      <c r="C225" s="12">
        <v>9789869483407</v>
      </c>
      <c r="D225" s="33" t="s">
        <v>106</v>
      </c>
      <c r="E225" s="20">
        <v>320</v>
      </c>
      <c r="F225" s="13"/>
      <c r="G225" s="13">
        <f t="shared" si="3"/>
        <v>0</v>
      </c>
    </row>
    <row r="226" spans="1:7" s="2" customFormat="1">
      <c r="A226" s="10">
        <v>225</v>
      </c>
      <c r="B226" s="11" t="s">
        <v>332</v>
      </c>
      <c r="C226" s="12">
        <v>9789864433568</v>
      </c>
      <c r="D226" s="33" t="s">
        <v>141</v>
      </c>
      <c r="E226" s="20">
        <v>380</v>
      </c>
      <c r="F226" s="13">
        <v>1</v>
      </c>
      <c r="G226" s="13">
        <f t="shared" si="3"/>
        <v>380</v>
      </c>
    </row>
    <row r="227" spans="1:7" s="2" customFormat="1" ht="39.6">
      <c r="A227" s="10">
        <v>226</v>
      </c>
      <c r="B227" s="11" t="s">
        <v>333</v>
      </c>
      <c r="C227" s="12">
        <v>9789864452095</v>
      </c>
      <c r="D227" s="33" t="s">
        <v>67</v>
      </c>
      <c r="E227" s="20">
        <v>350</v>
      </c>
      <c r="F227" s="13"/>
      <c r="G227" s="13">
        <f t="shared" si="3"/>
        <v>0</v>
      </c>
    </row>
    <row r="228" spans="1:7" s="2" customFormat="1">
      <c r="A228" s="10">
        <v>227</v>
      </c>
      <c r="B228" s="11" t="s">
        <v>53</v>
      </c>
      <c r="C228" s="12">
        <v>9789573279907</v>
      </c>
      <c r="D228" s="33" t="s">
        <v>5</v>
      </c>
      <c r="E228" s="20">
        <v>280</v>
      </c>
      <c r="F228" s="13"/>
      <c r="G228" s="13">
        <f t="shared" si="3"/>
        <v>0</v>
      </c>
    </row>
    <row r="229" spans="1:7" s="2" customFormat="1" ht="39.6">
      <c r="A229" s="10">
        <v>228</v>
      </c>
      <c r="B229" s="11" t="s">
        <v>334</v>
      </c>
      <c r="C229" s="12">
        <v>9789573280361</v>
      </c>
      <c r="D229" s="33" t="s">
        <v>5</v>
      </c>
      <c r="E229" s="20">
        <v>399</v>
      </c>
      <c r="F229" s="13"/>
      <c r="G229" s="13">
        <f t="shared" si="3"/>
        <v>0</v>
      </c>
    </row>
    <row r="230" spans="1:7" s="2" customFormat="1" ht="59.4">
      <c r="A230" s="10">
        <v>229</v>
      </c>
      <c r="B230" s="11" t="s">
        <v>564</v>
      </c>
      <c r="C230" s="12">
        <v>9789863841814</v>
      </c>
      <c r="D230" s="33" t="s">
        <v>70</v>
      </c>
      <c r="E230" s="20">
        <v>1380</v>
      </c>
      <c r="F230" s="13">
        <v>1</v>
      </c>
      <c r="G230" s="13">
        <f t="shared" si="3"/>
        <v>1380</v>
      </c>
    </row>
    <row r="231" spans="1:7" s="2" customFormat="1">
      <c r="A231" s="10">
        <v>230</v>
      </c>
      <c r="B231" s="11" t="s">
        <v>335</v>
      </c>
      <c r="C231" s="12">
        <v>9789861336121</v>
      </c>
      <c r="D231" s="33" t="s">
        <v>143</v>
      </c>
      <c r="E231" s="20">
        <v>300</v>
      </c>
      <c r="F231" s="13">
        <v>1</v>
      </c>
      <c r="G231" s="13">
        <f t="shared" si="3"/>
        <v>300</v>
      </c>
    </row>
    <row r="232" spans="1:7" s="2" customFormat="1">
      <c r="A232" s="10">
        <v>231</v>
      </c>
      <c r="B232" s="11" t="s">
        <v>336</v>
      </c>
      <c r="C232" s="12">
        <v>9789571372549</v>
      </c>
      <c r="D232" s="33" t="s">
        <v>157</v>
      </c>
      <c r="E232" s="20">
        <v>650</v>
      </c>
      <c r="F232" s="13"/>
      <c r="G232" s="13">
        <f t="shared" si="3"/>
        <v>0</v>
      </c>
    </row>
    <row r="233" spans="1:7" s="2" customFormat="1" ht="97.2">
      <c r="A233" s="10">
        <v>232</v>
      </c>
      <c r="B233" s="11" t="s">
        <v>565</v>
      </c>
      <c r="C233" s="12" t="s">
        <v>1733</v>
      </c>
      <c r="D233" s="33" t="s">
        <v>87</v>
      </c>
      <c r="E233" s="20">
        <v>4800</v>
      </c>
      <c r="F233" s="13">
        <v>1</v>
      </c>
      <c r="G233" s="13">
        <f t="shared" si="3"/>
        <v>4800</v>
      </c>
    </row>
    <row r="234" spans="1:7" s="2" customFormat="1">
      <c r="A234" s="10">
        <v>233</v>
      </c>
      <c r="B234" s="11" t="s">
        <v>54</v>
      </c>
      <c r="C234" s="14">
        <v>9789864791750</v>
      </c>
      <c r="D234" s="33" t="s">
        <v>154</v>
      </c>
      <c r="E234" s="20">
        <v>320</v>
      </c>
      <c r="F234" s="13">
        <v>1</v>
      </c>
      <c r="G234" s="13">
        <f t="shared" si="3"/>
        <v>320</v>
      </c>
    </row>
    <row r="235" spans="1:7" s="2" customFormat="1">
      <c r="A235" s="10">
        <v>234</v>
      </c>
      <c r="B235" s="11" t="s">
        <v>55</v>
      </c>
      <c r="C235" s="14">
        <v>9789864793174</v>
      </c>
      <c r="D235" s="33" t="s">
        <v>154</v>
      </c>
      <c r="E235" s="20">
        <v>280</v>
      </c>
      <c r="F235" s="13">
        <v>1</v>
      </c>
      <c r="G235" s="13">
        <f t="shared" si="3"/>
        <v>280</v>
      </c>
    </row>
    <row r="236" spans="1:7" s="2" customFormat="1" ht="39.6">
      <c r="A236" s="10">
        <v>235</v>
      </c>
      <c r="B236" s="11" t="s">
        <v>337</v>
      </c>
      <c r="C236" s="14">
        <v>9789864792085</v>
      </c>
      <c r="D236" s="33" t="s">
        <v>154</v>
      </c>
      <c r="E236" s="20">
        <v>260</v>
      </c>
      <c r="F236" s="13">
        <v>1</v>
      </c>
      <c r="G236" s="13">
        <f t="shared" si="3"/>
        <v>260</v>
      </c>
    </row>
    <row r="237" spans="1:7" s="2" customFormat="1" ht="39.6">
      <c r="A237" s="10">
        <v>236</v>
      </c>
      <c r="B237" s="11" t="s">
        <v>566</v>
      </c>
      <c r="C237" s="14">
        <v>9789869453134</v>
      </c>
      <c r="D237" s="33" t="s">
        <v>151</v>
      </c>
      <c r="E237" s="20">
        <v>250</v>
      </c>
      <c r="F237" s="13">
        <v>1</v>
      </c>
      <c r="G237" s="13">
        <f t="shared" si="3"/>
        <v>250</v>
      </c>
    </row>
    <row r="238" spans="1:7" s="2" customFormat="1" ht="39.6">
      <c r="A238" s="10">
        <v>237</v>
      </c>
      <c r="B238" s="11" t="s">
        <v>338</v>
      </c>
      <c r="C238" s="14">
        <v>9789869352673</v>
      </c>
      <c r="D238" s="33" t="s">
        <v>91</v>
      </c>
      <c r="E238" s="20">
        <v>280</v>
      </c>
      <c r="F238" s="13">
        <v>1</v>
      </c>
      <c r="G238" s="13">
        <f t="shared" si="3"/>
        <v>280</v>
      </c>
    </row>
    <row r="239" spans="1:7" s="2" customFormat="1">
      <c r="A239" s="10">
        <v>238</v>
      </c>
      <c r="B239" s="11" t="s">
        <v>339</v>
      </c>
      <c r="C239" s="14">
        <v>9789573280293</v>
      </c>
      <c r="D239" s="33" t="s">
        <v>5</v>
      </c>
      <c r="E239" s="20">
        <v>260</v>
      </c>
      <c r="F239" s="13"/>
      <c r="G239" s="13">
        <f t="shared" si="3"/>
        <v>0</v>
      </c>
    </row>
    <row r="240" spans="1:7" s="2" customFormat="1" ht="39.6">
      <c r="A240" s="10">
        <v>239</v>
      </c>
      <c r="B240" s="11" t="s">
        <v>401</v>
      </c>
      <c r="C240" s="14">
        <v>9789862117248</v>
      </c>
      <c r="D240" s="33" t="s">
        <v>112</v>
      </c>
      <c r="E240" s="20">
        <v>280</v>
      </c>
      <c r="F240" s="13">
        <v>1</v>
      </c>
      <c r="G240" s="13">
        <f t="shared" si="3"/>
        <v>280</v>
      </c>
    </row>
    <row r="241" spans="1:7" s="2" customFormat="1">
      <c r="A241" s="10">
        <v>240</v>
      </c>
      <c r="B241" s="11" t="s">
        <v>340</v>
      </c>
      <c r="C241" s="14">
        <v>9789864501168</v>
      </c>
      <c r="D241" s="33" t="s">
        <v>100</v>
      </c>
      <c r="E241" s="20">
        <v>340</v>
      </c>
      <c r="F241" s="13"/>
      <c r="G241" s="13">
        <f t="shared" si="3"/>
        <v>0</v>
      </c>
    </row>
    <row r="242" spans="1:7" s="2" customFormat="1">
      <c r="A242" s="10">
        <v>241</v>
      </c>
      <c r="B242" s="11" t="s">
        <v>56</v>
      </c>
      <c r="C242" s="14">
        <v>9789862117354</v>
      </c>
      <c r="D242" s="33" t="s">
        <v>112</v>
      </c>
      <c r="E242" s="20">
        <v>290</v>
      </c>
      <c r="F242" s="13">
        <v>1</v>
      </c>
      <c r="G242" s="13">
        <f t="shared" si="3"/>
        <v>290</v>
      </c>
    </row>
    <row r="243" spans="1:7" s="2" customFormat="1">
      <c r="A243" s="10">
        <v>242</v>
      </c>
      <c r="B243" s="11" t="s">
        <v>57</v>
      </c>
      <c r="C243" s="14">
        <v>9789869510837</v>
      </c>
      <c r="D243" s="33" t="s">
        <v>122</v>
      </c>
      <c r="E243" s="20">
        <v>330</v>
      </c>
      <c r="F243" s="13">
        <v>1</v>
      </c>
      <c r="G243" s="13">
        <f t="shared" si="3"/>
        <v>330</v>
      </c>
    </row>
    <row r="244" spans="1:7" s="2" customFormat="1">
      <c r="A244" s="10">
        <v>243</v>
      </c>
      <c r="B244" s="11" t="s">
        <v>341</v>
      </c>
      <c r="C244" s="14">
        <v>9789577518026</v>
      </c>
      <c r="D244" s="33" t="s">
        <v>6</v>
      </c>
      <c r="E244" s="20">
        <v>260</v>
      </c>
      <c r="F244" s="13">
        <v>1</v>
      </c>
      <c r="G244" s="13">
        <f t="shared" si="3"/>
        <v>260</v>
      </c>
    </row>
    <row r="245" spans="1:7" s="2" customFormat="1">
      <c r="A245" s="10">
        <v>244</v>
      </c>
      <c r="B245" s="11" t="s">
        <v>342</v>
      </c>
      <c r="C245" s="14">
        <v>9789577518118</v>
      </c>
      <c r="D245" s="33" t="s">
        <v>6</v>
      </c>
      <c r="E245" s="20">
        <v>300</v>
      </c>
      <c r="F245" s="13"/>
      <c r="G245" s="13">
        <f t="shared" si="3"/>
        <v>0</v>
      </c>
    </row>
    <row r="246" spans="1:7" s="2" customFormat="1">
      <c r="A246" s="10">
        <v>245</v>
      </c>
      <c r="B246" s="11" t="s">
        <v>343</v>
      </c>
      <c r="C246" s="14">
        <v>9789869300780</v>
      </c>
      <c r="D246" s="33" t="s">
        <v>97</v>
      </c>
      <c r="E246" s="20">
        <v>300</v>
      </c>
      <c r="F246" s="13"/>
      <c r="G246" s="13">
        <f t="shared" si="3"/>
        <v>0</v>
      </c>
    </row>
    <row r="247" spans="1:7" s="2" customFormat="1">
      <c r="A247" s="10">
        <v>246</v>
      </c>
      <c r="B247" s="11" t="s">
        <v>344</v>
      </c>
      <c r="C247" s="14">
        <v>9789869549103</v>
      </c>
      <c r="D247" s="33" t="s">
        <v>151</v>
      </c>
      <c r="E247" s="20">
        <v>260</v>
      </c>
      <c r="F247" s="13"/>
      <c r="G247" s="13">
        <f t="shared" si="3"/>
        <v>0</v>
      </c>
    </row>
    <row r="248" spans="1:7" s="2" customFormat="1">
      <c r="A248" s="10">
        <v>247</v>
      </c>
      <c r="B248" s="11" t="s">
        <v>345</v>
      </c>
      <c r="C248" s="14">
        <v>9789571370996</v>
      </c>
      <c r="D248" s="33" t="s">
        <v>157</v>
      </c>
      <c r="E248" s="20">
        <v>280</v>
      </c>
      <c r="F248" s="13">
        <v>1</v>
      </c>
      <c r="G248" s="13">
        <f t="shared" si="3"/>
        <v>280</v>
      </c>
    </row>
    <row r="249" spans="1:7" s="2" customFormat="1">
      <c r="A249" s="10">
        <v>248</v>
      </c>
      <c r="B249" s="11" t="s">
        <v>346</v>
      </c>
      <c r="C249" s="14">
        <v>9789571463049</v>
      </c>
      <c r="D249" s="33" t="s">
        <v>99</v>
      </c>
      <c r="E249" s="20">
        <v>260</v>
      </c>
      <c r="F249" s="13">
        <v>1</v>
      </c>
      <c r="G249" s="13">
        <f t="shared" si="3"/>
        <v>260</v>
      </c>
    </row>
    <row r="250" spans="1:7" s="2" customFormat="1">
      <c r="A250" s="10">
        <v>249</v>
      </c>
      <c r="B250" s="11" t="s">
        <v>347</v>
      </c>
      <c r="C250" s="14">
        <v>9789860540178</v>
      </c>
      <c r="D250" s="33" t="s">
        <v>155</v>
      </c>
      <c r="E250" s="20">
        <v>350</v>
      </c>
      <c r="F250" s="13"/>
      <c r="G250" s="13">
        <f t="shared" si="3"/>
        <v>0</v>
      </c>
    </row>
    <row r="251" spans="1:7" s="2" customFormat="1">
      <c r="A251" s="10">
        <v>250</v>
      </c>
      <c r="B251" s="11" t="s">
        <v>348</v>
      </c>
      <c r="C251" s="14">
        <v>9789577518095</v>
      </c>
      <c r="D251" s="33" t="s">
        <v>6</v>
      </c>
      <c r="E251" s="20">
        <v>280</v>
      </c>
      <c r="F251" s="13">
        <v>1</v>
      </c>
      <c r="G251" s="13">
        <f t="shared" si="3"/>
        <v>280</v>
      </c>
    </row>
    <row r="252" spans="1:7" s="2" customFormat="1">
      <c r="A252" s="10">
        <v>251</v>
      </c>
      <c r="B252" s="11" t="s">
        <v>349</v>
      </c>
      <c r="C252" s="14">
        <v>9789577517913</v>
      </c>
      <c r="D252" s="33" t="s">
        <v>6</v>
      </c>
      <c r="E252" s="20">
        <v>300</v>
      </c>
      <c r="F252" s="13">
        <v>1</v>
      </c>
      <c r="G252" s="13">
        <f t="shared" si="3"/>
        <v>300</v>
      </c>
    </row>
    <row r="253" spans="1:7" s="2" customFormat="1">
      <c r="A253" s="10">
        <v>252</v>
      </c>
      <c r="B253" s="11" t="s">
        <v>58</v>
      </c>
      <c r="C253" s="14">
        <v>9789869483711</v>
      </c>
      <c r="D253" s="33" t="s">
        <v>160</v>
      </c>
      <c r="E253" s="20">
        <v>299</v>
      </c>
      <c r="F253" s="13"/>
      <c r="G253" s="13">
        <f t="shared" si="3"/>
        <v>0</v>
      </c>
    </row>
    <row r="254" spans="1:7" s="2" customFormat="1">
      <c r="A254" s="10">
        <v>253</v>
      </c>
      <c r="B254" s="11" t="s">
        <v>350</v>
      </c>
      <c r="C254" s="14">
        <v>9789865641924</v>
      </c>
      <c r="D254" s="33" t="s">
        <v>111</v>
      </c>
      <c r="E254" s="20">
        <v>190</v>
      </c>
      <c r="F254" s="13"/>
      <c r="G254" s="13">
        <f t="shared" si="3"/>
        <v>0</v>
      </c>
    </row>
    <row r="255" spans="1:7" s="2" customFormat="1" ht="39.6">
      <c r="A255" s="10">
        <v>254</v>
      </c>
      <c r="B255" s="11" t="s">
        <v>351</v>
      </c>
      <c r="C255" s="14">
        <v>9789869440394</v>
      </c>
      <c r="D255" s="33" t="s">
        <v>81</v>
      </c>
      <c r="E255" s="20">
        <v>320</v>
      </c>
      <c r="F255" s="13"/>
      <c r="G255" s="13">
        <f t="shared" si="3"/>
        <v>0</v>
      </c>
    </row>
    <row r="256" spans="1:7" s="2" customFormat="1">
      <c r="A256" s="10">
        <v>255</v>
      </c>
      <c r="B256" s="11" t="s">
        <v>352</v>
      </c>
      <c r="C256" s="14">
        <v>9789865731779</v>
      </c>
      <c r="D256" s="33" t="s">
        <v>95</v>
      </c>
      <c r="E256" s="20">
        <v>250</v>
      </c>
      <c r="F256" s="13">
        <v>1</v>
      </c>
      <c r="G256" s="13">
        <f t="shared" si="3"/>
        <v>250</v>
      </c>
    </row>
    <row r="257" spans="1:7" s="2" customFormat="1" ht="39.6">
      <c r="A257" s="10">
        <v>256</v>
      </c>
      <c r="B257" s="11" t="s">
        <v>353</v>
      </c>
      <c r="C257" s="14">
        <v>9789864452378</v>
      </c>
      <c r="D257" s="33" t="s">
        <v>67</v>
      </c>
      <c r="E257" s="20">
        <v>320</v>
      </c>
      <c r="F257" s="13">
        <v>1</v>
      </c>
      <c r="G257" s="13">
        <f t="shared" si="3"/>
        <v>320</v>
      </c>
    </row>
    <row r="258" spans="1:7" s="2" customFormat="1">
      <c r="A258" s="10">
        <v>257</v>
      </c>
      <c r="B258" s="11" t="s">
        <v>4</v>
      </c>
      <c r="C258" s="12">
        <v>9789864271740</v>
      </c>
      <c r="D258" s="33" t="s">
        <v>137</v>
      </c>
      <c r="E258" s="20">
        <v>280</v>
      </c>
      <c r="F258" s="13"/>
      <c r="G258" s="13">
        <f t="shared" si="3"/>
        <v>0</v>
      </c>
    </row>
    <row r="259" spans="1:7" s="2" customFormat="1" ht="39.6">
      <c r="A259" s="10">
        <v>258</v>
      </c>
      <c r="B259" s="11" t="s">
        <v>354</v>
      </c>
      <c r="C259" s="12">
        <v>9789577518064</v>
      </c>
      <c r="D259" s="33" t="s">
        <v>6</v>
      </c>
      <c r="E259" s="20">
        <v>450</v>
      </c>
      <c r="F259" s="13"/>
      <c r="G259" s="13">
        <f t="shared" si="3"/>
        <v>0</v>
      </c>
    </row>
    <row r="260" spans="1:7" s="2" customFormat="1">
      <c r="A260" s="10">
        <v>259</v>
      </c>
      <c r="B260" s="11" t="s">
        <v>7</v>
      </c>
      <c r="C260" s="12">
        <v>9789864792597</v>
      </c>
      <c r="D260" s="33" t="s">
        <v>154</v>
      </c>
      <c r="E260" s="20">
        <v>300</v>
      </c>
      <c r="F260" s="13"/>
      <c r="G260" s="13">
        <f t="shared" ref="G260:G323" si="4">E260*F260</f>
        <v>0</v>
      </c>
    </row>
    <row r="261" spans="1:7" s="2" customFormat="1">
      <c r="A261" s="10">
        <v>260</v>
      </c>
      <c r="B261" s="11" t="s">
        <v>567</v>
      </c>
      <c r="C261" s="12">
        <v>9789863594079</v>
      </c>
      <c r="D261" s="33" t="s">
        <v>73</v>
      </c>
      <c r="E261" s="20">
        <v>330</v>
      </c>
      <c r="F261" s="13"/>
      <c r="G261" s="13">
        <f t="shared" si="4"/>
        <v>0</v>
      </c>
    </row>
    <row r="262" spans="1:7" s="2" customFormat="1">
      <c r="A262" s="10">
        <v>261</v>
      </c>
      <c r="B262" s="11" t="s">
        <v>8</v>
      </c>
      <c r="C262" s="12">
        <v>9789863381853</v>
      </c>
      <c r="D262" s="33" t="s">
        <v>116</v>
      </c>
      <c r="E262" s="20">
        <v>280</v>
      </c>
      <c r="F262" s="13">
        <v>1</v>
      </c>
      <c r="G262" s="13">
        <f t="shared" si="4"/>
        <v>280</v>
      </c>
    </row>
    <row r="263" spans="1:7" s="2" customFormat="1">
      <c r="A263" s="10">
        <v>262</v>
      </c>
      <c r="B263" s="11" t="s">
        <v>9</v>
      </c>
      <c r="C263" s="12">
        <v>9789863444794</v>
      </c>
      <c r="D263" s="33" t="s">
        <v>90</v>
      </c>
      <c r="E263" s="20">
        <v>320</v>
      </c>
      <c r="F263" s="13"/>
      <c r="G263" s="13">
        <f t="shared" si="4"/>
        <v>0</v>
      </c>
    </row>
    <row r="264" spans="1:7" s="2" customFormat="1" ht="39.6">
      <c r="A264" s="10">
        <v>263</v>
      </c>
      <c r="B264" s="11" t="s">
        <v>10</v>
      </c>
      <c r="C264" s="12">
        <v>9789864271856</v>
      </c>
      <c r="D264" s="33" t="s">
        <v>137</v>
      </c>
      <c r="E264" s="20">
        <v>270</v>
      </c>
      <c r="F264" s="13">
        <v>1</v>
      </c>
      <c r="G264" s="13">
        <f t="shared" si="4"/>
        <v>270</v>
      </c>
    </row>
    <row r="265" spans="1:7" s="2" customFormat="1" ht="39.6">
      <c r="A265" s="10">
        <v>264</v>
      </c>
      <c r="B265" s="11" t="s">
        <v>355</v>
      </c>
      <c r="C265" s="12">
        <v>9789869532303</v>
      </c>
      <c r="D265" s="33" t="s">
        <v>126</v>
      </c>
      <c r="E265" s="20">
        <v>280</v>
      </c>
      <c r="F265" s="13">
        <v>1</v>
      </c>
      <c r="G265" s="13">
        <f t="shared" si="4"/>
        <v>280</v>
      </c>
    </row>
    <row r="266" spans="1:7" s="2" customFormat="1">
      <c r="A266" s="10">
        <v>265</v>
      </c>
      <c r="B266" s="11" t="s">
        <v>356</v>
      </c>
      <c r="C266" s="12">
        <v>9789869533324</v>
      </c>
      <c r="D266" s="33" t="s">
        <v>142</v>
      </c>
      <c r="E266" s="20">
        <v>280</v>
      </c>
      <c r="F266" s="13">
        <v>1</v>
      </c>
      <c r="G266" s="13">
        <f t="shared" si="4"/>
        <v>280</v>
      </c>
    </row>
    <row r="267" spans="1:7" s="2" customFormat="1">
      <c r="A267" s="10">
        <v>266</v>
      </c>
      <c r="B267" s="11" t="s">
        <v>11</v>
      </c>
      <c r="C267" s="12">
        <v>9789869458245</v>
      </c>
      <c r="D267" s="33" t="s">
        <v>91</v>
      </c>
      <c r="E267" s="20">
        <v>399</v>
      </c>
      <c r="F267" s="13">
        <v>1</v>
      </c>
      <c r="G267" s="13">
        <f t="shared" si="4"/>
        <v>399</v>
      </c>
    </row>
    <row r="268" spans="1:7" s="2" customFormat="1" ht="59.4">
      <c r="A268" s="10">
        <v>267</v>
      </c>
      <c r="B268" s="11" t="s">
        <v>568</v>
      </c>
      <c r="C268" s="12">
        <v>9789863842248</v>
      </c>
      <c r="D268" s="33" t="s">
        <v>70</v>
      </c>
      <c r="E268" s="20">
        <v>380</v>
      </c>
      <c r="F268" s="13"/>
      <c r="G268" s="13">
        <f t="shared" si="4"/>
        <v>0</v>
      </c>
    </row>
    <row r="269" spans="1:7" s="2" customFormat="1" ht="59.4">
      <c r="A269" s="10">
        <v>268</v>
      </c>
      <c r="B269" s="11" t="s">
        <v>357</v>
      </c>
      <c r="C269" s="12">
        <v>9789863428756</v>
      </c>
      <c r="D269" s="33" t="s">
        <v>103</v>
      </c>
      <c r="E269" s="20">
        <v>320</v>
      </c>
      <c r="F269" s="13">
        <v>1</v>
      </c>
      <c r="G269" s="13">
        <f t="shared" si="4"/>
        <v>320</v>
      </c>
    </row>
    <row r="270" spans="1:7" s="2" customFormat="1" ht="59.4">
      <c r="A270" s="10">
        <v>269</v>
      </c>
      <c r="B270" s="11" t="s">
        <v>12</v>
      </c>
      <c r="C270" s="12">
        <v>9789869513630</v>
      </c>
      <c r="D270" s="33" t="s">
        <v>13</v>
      </c>
      <c r="E270" s="20">
        <v>340</v>
      </c>
      <c r="F270" s="13">
        <v>1</v>
      </c>
      <c r="G270" s="13">
        <f t="shared" si="4"/>
        <v>340</v>
      </c>
    </row>
    <row r="271" spans="1:7" s="2" customFormat="1">
      <c r="A271" s="10">
        <v>270</v>
      </c>
      <c r="B271" s="11" t="s">
        <v>358</v>
      </c>
      <c r="C271" s="12">
        <v>9789864791767</v>
      </c>
      <c r="D271" s="33" t="s">
        <v>154</v>
      </c>
      <c r="E271" s="20">
        <v>320</v>
      </c>
      <c r="F271" s="13"/>
      <c r="G271" s="13">
        <f t="shared" si="4"/>
        <v>0</v>
      </c>
    </row>
    <row r="272" spans="1:7" s="2" customFormat="1">
      <c r="A272" s="10">
        <v>271</v>
      </c>
      <c r="B272" s="11" t="s">
        <v>14</v>
      </c>
      <c r="C272" s="12">
        <v>9789864792979</v>
      </c>
      <c r="D272" s="33" t="s">
        <v>154</v>
      </c>
      <c r="E272" s="20">
        <v>390</v>
      </c>
      <c r="F272" s="13">
        <v>1</v>
      </c>
      <c r="G272" s="13">
        <f t="shared" si="4"/>
        <v>390</v>
      </c>
    </row>
    <row r="273" spans="1:7" s="2" customFormat="1">
      <c r="A273" s="10">
        <v>272</v>
      </c>
      <c r="B273" s="11" t="s">
        <v>15</v>
      </c>
      <c r="C273" s="12">
        <v>9789869504799</v>
      </c>
      <c r="D273" s="33"/>
      <c r="E273" s="20">
        <v>360</v>
      </c>
      <c r="F273" s="13">
        <v>1</v>
      </c>
      <c r="G273" s="13">
        <f t="shared" si="4"/>
        <v>360</v>
      </c>
    </row>
    <row r="274" spans="1:7" s="2" customFormat="1">
      <c r="A274" s="10">
        <v>273</v>
      </c>
      <c r="B274" s="11" t="s">
        <v>16</v>
      </c>
      <c r="C274" s="12">
        <v>9789869391856</v>
      </c>
      <c r="D274" s="33"/>
      <c r="E274" s="20">
        <v>320</v>
      </c>
      <c r="F274" s="13"/>
      <c r="G274" s="13">
        <f t="shared" si="4"/>
        <v>0</v>
      </c>
    </row>
    <row r="275" spans="1:7" s="2" customFormat="1" ht="59.4">
      <c r="A275" s="10">
        <v>274</v>
      </c>
      <c r="B275" s="11" t="s">
        <v>359</v>
      </c>
      <c r="C275" s="12">
        <v>9789862355831</v>
      </c>
      <c r="D275" s="33" t="s">
        <v>88</v>
      </c>
      <c r="E275" s="20">
        <v>320</v>
      </c>
      <c r="F275" s="13"/>
      <c r="G275" s="13">
        <f t="shared" si="4"/>
        <v>0</v>
      </c>
    </row>
    <row r="276" spans="1:7" s="2" customFormat="1">
      <c r="A276" s="10">
        <v>275</v>
      </c>
      <c r="B276" s="11" t="s">
        <v>17</v>
      </c>
      <c r="C276" s="12">
        <v>9789869352628</v>
      </c>
      <c r="D276" s="33" t="s">
        <v>91</v>
      </c>
      <c r="E276" s="20">
        <v>320</v>
      </c>
      <c r="F276" s="13"/>
      <c r="G276" s="13">
        <f t="shared" si="4"/>
        <v>0</v>
      </c>
    </row>
    <row r="277" spans="1:7" s="2" customFormat="1">
      <c r="A277" s="10">
        <v>276</v>
      </c>
      <c r="B277" s="15" t="s">
        <v>18</v>
      </c>
      <c r="C277" s="16">
        <v>9789571370323</v>
      </c>
      <c r="D277" s="34" t="s">
        <v>164</v>
      </c>
      <c r="E277" s="43">
        <v>480</v>
      </c>
      <c r="F277" s="13"/>
      <c r="G277" s="13">
        <f t="shared" si="4"/>
        <v>0</v>
      </c>
    </row>
    <row r="278" spans="1:7" s="2" customFormat="1" ht="39.6">
      <c r="A278" s="10">
        <v>277</v>
      </c>
      <c r="B278" s="11" t="s">
        <v>402</v>
      </c>
      <c r="C278" s="12">
        <v>9789571371399</v>
      </c>
      <c r="D278" s="33" t="s">
        <v>157</v>
      </c>
      <c r="E278" s="20">
        <v>1200</v>
      </c>
      <c r="F278" s="13">
        <v>1</v>
      </c>
      <c r="G278" s="13">
        <f t="shared" si="4"/>
        <v>1200</v>
      </c>
    </row>
    <row r="279" spans="1:7" s="2" customFormat="1" ht="39.6">
      <c r="A279" s="10">
        <v>278</v>
      </c>
      <c r="B279" s="11" t="s">
        <v>360</v>
      </c>
      <c r="C279" s="12">
        <v>9789869480635</v>
      </c>
      <c r="D279" s="33" t="s">
        <v>19</v>
      </c>
      <c r="E279" s="20">
        <v>380</v>
      </c>
      <c r="F279" s="13"/>
      <c r="G279" s="13">
        <f t="shared" si="4"/>
        <v>0</v>
      </c>
    </row>
    <row r="280" spans="1:7" s="2" customFormat="1" ht="39.6">
      <c r="A280" s="10">
        <v>279</v>
      </c>
      <c r="B280" s="11" t="s">
        <v>361</v>
      </c>
      <c r="C280" s="12">
        <v>9789861784076</v>
      </c>
      <c r="D280" s="33" t="s">
        <v>121</v>
      </c>
      <c r="E280" s="20">
        <v>330</v>
      </c>
      <c r="F280" s="13"/>
      <c r="G280" s="13">
        <f t="shared" si="4"/>
        <v>0</v>
      </c>
    </row>
    <row r="281" spans="1:7" s="2" customFormat="1">
      <c r="A281" s="10">
        <v>280</v>
      </c>
      <c r="B281" s="11" t="s">
        <v>20</v>
      </c>
      <c r="C281" s="12">
        <v>9789864432264</v>
      </c>
      <c r="D281" s="33" t="s">
        <v>141</v>
      </c>
      <c r="E281" s="20">
        <v>199</v>
      </c>
      <c r="F281" s="13"/>
      <c r="G281" s="13">
        <f t="shared" si="4"/>
        <v>0</v>
      </c>
    </row>
    <row r="282" spans="1:7" s="2" customFormat="1" ht="39.6">
      <c r="A282" s="10">
        <v>281</v>
      </c>
      <c r="B282" s="11" t="s">
        <v>362</v>
      </c>
      <c r="C282" s="12">
        <v>9789864432073</v>
      </c>
      <c r="D282" s="33" t="s">
        <v>141</v>
      </c>
      <c r="E282" s="20">
        <v>280</v>
      </c>
      <c r="F282" s="13">
        <v>1</v>
      </c>
      <c r="G282" s="13">
        <f t="shared" si="4"/>
        <v>280</v>
      </c>
    </row>
    <row r="283" spans="1:7" s="2" customFormat="1">
      <c r="A283" s="10">
        <v>282</v>
      </c>
      <c r="B283" s="11" t="s">
        <v>21</v>
      </c>
      <c r="C283" s="12">
        <v>9789863381822</v>
      </c>
      <c r="D283" s="33" t="s">
        <v>116</v>
      </c>
      <c r="E283" s="20">
        <v>260</v>
      </c>
      <c r="F283" s="13"/>
      <c r="G283" s="13">
        <f t="shared" si="4"/>
        <v>0</v>
      </c>
    </row>
    <row r="284" spans="1:7" s="2" customFormat="1" ht="39.6">
      <c r="A284" s="10">
        <v>283</v>
      </c>
      <c r="B284" s="11" t="s">
        <v>363</v>
      </c>
      <c r="C284" s="12">
        <v>9789869458290</v>
      </c>
      <c r="D284" s="33" t="s">
        <v>91</v>
      </c>
      <c r="E284" s="20">
        <v>330</v>
      </c>
      <c r="F284" s="13">
        <v>1</v>
      </c>
      <c r="G284" s="13">
        <f t="shared" si="4"/>
        <v>330</v>
      </c>
    </row>
    <row r="285" spans="1:7" s="2" customFormat="1">
      <c r="A285" s="10">
        <v>284</v>
      </c>
      <c r="B285" s="11" t="s">
        <v>22</v>
      </c>
      <c r="C285" s="12">
        <v>9789864271801</v>
      </c>
      <c r="D285" s="33" t="s">
        <v>137</v>
      </c>
      <c r="E285" s="20">
        <v>260</v>
      </c>
      <c r="F285" s="13">
        <v>1</v>
      </c>
      <c r="G285" s="13">
        <f t="shared" si="4"/>
        <v>260</v>
      </c>
    </row>
    <row r="286" spans="1:7" s="2" customFormat="1" ht="39.6">
      <c r="A286" s="10">
        <v>285</v>
      </c>
      <c r="B286" s="11" t="s">
        <v>364</v>
      </c>
      <c r="C286" s="12">
        <v>9789869397025</v>
      </c>
      <c r="D286" s="33" t="s">
        <v>126</v>
      </c>
      <c r="E286" s="20">
        <v>200</v>
      </c>
      <c r="F286" s="13">
        <v>1</v>
      </c>
      <c r="G286" s="13">
        <f t="shared" si="4"/>
        <v>200</v>
      </c>
    </row>
    <row r="287" spans="1:7" s="2" customFormat="1">
      <c r="A287" s="10">
        <v>286</v>
      </c>
      <c r="B287" s="11" t="s">
        <v>23</v>
      </c>
      <c r="C287" s="12">
        <v>9789869435697</v>
      </c>
      <c r="D287" s="33" t="s">
        <v>127</v>
      </c>
      <c r="E287" s="20">
        <v>260</v>
      </c>
      <c r="F287" s="13">
        <v>1</v>
      </c>
      <c r="G287" s="13">
        <f t="shared" si="4"/>
        <v>260</v>
      </c>
    </row>
    <row r="288" spans="1:7" s="2" customFormat="1">
      <c r="A288" s="10">
        <v>287</v>
      </c>
      <c r="B288" s="11" t="s">
        <v>24</v>
      </c>
      <c r="C288" s="12">
        <v>9789869453189</v>
      </c>
      <c r="D288" s="33" t="s">
        <v>151</v>
      </c>
      <c r="E288" s="20">
        <v>300</v>
      </c>
      <c r="F288" s="13">
        <v>1</v>
      </c>
      <c r="G288" s="13">
        <f t="shared" si="4"/>
        <v>300</v>
      </c>
    </row>
    <row r="289" spans="1:7" s="2" customFormat="1">
      <c r="A289" s="10">
        <v>288</v>
      </c>
      <c r="B289" s="11" t="s">
        <v>25</v>
      </c>
      <c r="C289" s="12">
        <v>9789862941591</v>
      </c>
      <c r="D289" s="33" t="s">
        <v>159</v>
      </c>
      <c r="E289" s="20">
        <v>290</v>
      </c>
      <c r="F289" s="13">
        <v>1</v>
      </c>
      <c r="G289" s="13">
        <f t="shared" si="4"/>
        <v>290</v>
      </c>
    </row>
    <row r="290" spans="1:7" s="2" customFormat="1" ht="39.6">
      <c r="A290" s="10">
        <v>289</v>
      </c>
      <c r="B290" s="11" t="s">
        <v>26</v>
      </c>
      <c r="C290" s="12">
        <v>9789869352666</v>
      </c>
      <c r="D290" s="33" t="s">
        <v>91</v>
      </c>
      <c r="E290" s="20">
        <v>250</v>
      </c>
      <c r="F290" s="13">
        <v>1</v>
      </c>
      <c r="G290" s="13">
        <f t="shared" si="4"/>
        <v>250</v>
      </c>
    </row>
    <row r="291" spans="1:7" s="2" customFormat="1" ht="39.6">
      <c r="A291" s="10">
        <v>290</v>
      </c>
      <c r="B291" s="11" t="s">
        <v>27</v>
      </c>
      <c r="C291" s="12">
        <v>9789861784397</v>
      </c>
      <c r="D291" s="33" t="s">
        <v>121</v>
      </c>
      <c r="E291" s="20">
        <v>300</v>
      </c>
      <c r="F291" s="13">
        <v>1</v>
      </c>
      <c r="G291" s="13">
        <f t="shared" si="4"/>
        <v>300</v>
      </c>
    </row>
    <row r="292" spans="1:7" s="2" customFormat="1" ht="79.2">
      <c r="A292" s="10">
        <v>291</v>
      </c>
      <c r="B292" s="11" t="s">
        <v>365</v>
      </c>
      <c r="C292" s="12">
        <v>4711148251631</v>
      </c>
      <c r="D292" s="33" t="s">
        <v>116</v>
      </c>
      <c r="E292" s="20">
        <v>690</v>
      </c>
      <c r="F292" s="13">
        <v>1</v>
      </c>
      <c r="G292" s="13">
        <f t="shared" si="4"/>
        <v>690</v>
      </c>
    </row>
    <row r="293" spans="1:7" s="2" customFormat="1">
      <c r="A293" s="10">
        <v>292</v>
      </c>
      <c r="B293" s="11" t="s">
        <v>28</v>
      </c>
      <c r="C293" s="12">
        <v>9789864791743</v>
      </c>
      <c r="D293" s="33" t="s">
        <v>154</v>
      </c>
      <c r="E293" s="20">
        <v>320</v>
      </c>
      <c r="F293" s="13">
        <v>1</v>
      </c>
      <c r="G293" s="13">
        <f t="shared" si="4"/>
        <v>320</v>
      </c>
    </row>
    <row r="294" spans="1:7" s="2" customFormat="1">
      <c r="A294" s="10">
        <v>293</v>
      </c>
      <c r="B294" s="11" t="s">
        <v>29</v>
      </c>
      <c r="C294" s="12">
        <v>9789864792849</v>
      </c>
      <c r="D294" s="33" t="s">
        <v>154</v>
      </c>
      <c r="E294" s="20">
        <v>220</v>
      </c>
      <c r="F294" s="13">
        <v>1</v>
      </c>
      <c r="G294" s="13">
        <f t="shared" si="4"/>
        <v>220</v>
      </c>
    </row>
    <row r="295" spans="1:7" s="2" customFormat="1">
      <c r="A295" s="10">
        <v>294</v>
      </c>
      <c r="B295" s="11" t="s">
        <v>30</v>
      </c>
      <c r="C295" s="12">
        <v>9789865651923</v>
      </c>
      <c r="D295" s="33" t="s">
        <v>89</v>
      </c>
      <c r="E295" s="20">
        <v>320</v>
      </c>
      <c r="F295" s="13">
        <v>1</v>
      </c>
      <c r="G295" s="13">
        <f t="shared" si="4"/>
        <v>320</v>
      </c>
    </row>
    <row r="296" spans="1:7" s="2" customFormat="1">
      <c r="A296" s="10">
        <v>295</v>
      </c>
      <c r="B296" s="11" t="s">
        <v>366</v>
      </c>
      <c r="C296" s="12">
        <v>9789861896717</v>
      </c>
      <c r="D296" s="33" t="s">
        <v>138</v>
      </c>
      <c r="E296" s="20">
        <v>360</v>
      </c>
      <c r="F296" s="13">
        <v>1</v>
      </c>
      <c r="G296" s="13">
        <f t="shared" si="4"/>
        <v>360</v>
      </c>
    </row>
    <row r="297" spans="1:7" s="2" customFormat="1" ht="39.6">
      <c r="A297" s="10">
        <v>296</v>
      </c>
      <c r="B297" s="11" t="s">
        <v>367</v>
      </c>
      <c r="C297" s="12">
        <v>9789571190570</v>
      </c>
      <c r="D297" s="33" t="s">
        <v>113</v>
      </c>
      <c r="E297" s="20">
        <v>180</v>
      </c>
      <c r="F297" s="13">
        <v>1</v>
      </c>
      <c r="G297" s="13">
        <f t="shared" si="4"/>
        <v>180</v>
      </c>
    </row>
    <row r="298" spans="1:7" s="2" customFormat="1">
      <c r="A298" s="10">
        <v>297</v>
      </c>
      <c r="B298" s="11" t="s">
        <v>368</v>
      </c>
      <c r="C298" s="12">
        <v>9789869335645</v>
      </c>
      <c r="D298" s="33" t="s">
        <v>78</v>
      </c>
      <c r="E298" s="20">
        <v>420</v>
      </c>
      <c r="F298" s="13">
        <v>1</v>
      </c>
      <c r="G298" s="13">
        <f t="shared" si="4"/>
        <v>420</v>
      </c>
    </row>
    <row r="299" spans="1:7" s="2" customFormat="1">
      <c r="A299" s="10">
        <v>298</v>
      </c>
      <c r="B299" s="11" t="s">
        <v>369</v>
      </c>
      <c r="C299" s="12">
        <v>9789869346887</v>
      </c>
      <c r="D299" s="33" t="s">
        <v>144</v>
      </c>
      <c r="E299" s="20">
        <v>450</v>
      </c>
      <c r="F299" s="13">
        <v>1</v>
      </c>
      <c r="G299" s="13">
        <f t="shared" si="4"/>
        <v>450</v>
      </c>
    </row>
    <row r="300" spans="1:7" s="2" customFormat="1" ht="39.6">
      <c r="A300" s="10">
        <v>299</v>
      </c>
      <c r="B300" s="11" t="s">
        <v>370</v>
      </c>
      <c r="C300" s="12">
        <v>9789861794846</v>
      </c>
      <c r="D300" s="33" t="s">
        <v>105</v>
      </c>
      <c r="E300" s="20">
        <v>320</v>
      </c>
      <c r="F300" s="13">
        <v>1</v>
      </c>
      <c r="G300" s="13">
        <f t="shared" si="4"/>
        <v>320</v>
      </c>
    </row>
    <row r="301" spans="1:7" s="2" customFormat="1" ht="39.6">
      <c r="A301" s="10">
        <v>300</v>
      </c>
      <c r="B301" s="11" t="s">
        <v>371</v>
      </c>
      <c r="C301" s="12">
        <v>9789577518088</v>
      </c>
      <c r="D301" s="33" t="s">
        <v>6</v>
      </c>
      <c r="E301" s="20">
        <v>280</v>
      </c>
      <c r="F301" s="13"/>
      <c r="G301" s="13">
        <f t="shared" si="4"/>
        <v>0</v>
      </c>
    </row>
    <row r="302" spans="1:7" s="2" customFormat="1" ht="39.6">
      <c r="A302" s="10">
        <v>301</v>
      </c>
      <c r="B302" s="11" t="s">
        <v>372</v>
      </c>
      <c r="C302" s="12">
        <v>9789869454117</v>
      </c>
      <c r="D302" s="33" t="s">
        <v>32</v>
      </c>
      <c r="E302" s="20">
        <v>260</v>
      </c>
      <c r="F302" s="13">
        <v>1</v>
      </c>
      <c r="G302" s="13">
        <f t="shared" si="4"/>
        <v>260</v>
      </c>
    </row>
    <row r="303" spans="1:7" s="2" customFormat="1">
      <c r="A303" s="10">
        <v>302</v>
      </c>
      <c r="B303" s="11" t="s">
        <v>373</v>
      </c>
      <c r="C303" s="12">
        <v>9789577517906</v>
      </c>
      <c r="D303" s="33" t="s">
        <v>6</v>
      </c>
      <c r="E303" s="20">
        <v>300</v>
      </c>
      <c r="F303" s="13"/>
      <c r="G303" s="13">
        <f t="shared" si="4"/>
        <v>0</v>
      </c>
    </row>
    <row r="304" spans="1:7" s="2" customFormat="1">
      <c r="A304" s="10">
        <v>303</v>
      </c>
      <c r="B304" s="11" t="s">
        <v>374</v>
      </c>
      <c r="C304" s="12">
        <v>9789864610884</v>
      </c>
      <c r="D304" s="33" t="s">
        <v>101</v>
      </c>
      <c r="E304" s="20">
        <v>650</v>
      </c>
      <c r="F304" s="13">
        <v>1</v>
      </c>
      <c r="G304" s="13">
        <f t="shared" si="4"/>
        <v>650</v>
      </c>
    </row>
    <row r="305" spans="1:7" s="2" customFormat="1">
      <c r="A305" s="10">
        <v>304</v>
      </c>
      <c r="B305" s="11" t="s">
        <v>375</v>
      </c>
      <c r="C305" s="12">
        <v>9789864610877</v>
      </c>
      <c r="D305" s="33" t="s">
        <v>101</v>
      </c>
      <c r="E305" s="20">
        <v>650</v>
      </c>
      <c r="F305" s="13">
        <v>1</v>
      </c>
      <c r="G305" s="13">
        <f t="shared" si="4"/>
        <v>650</v>
      </c>
    </row>
    <row r="306" spans="1:7" s="2" customFormat="1">
      <c r="A306" s="10">
        <v>305</v>
      </c>
      <c r="B306" s="11" t="s">
        <v>376</v>
      </c>
      <c r="C306" s="12">
        <v>9789862941553</v>
      </c>
      <c r="D306" s="33" t="s">
        <v>159</v>
      </c>
      <c r="E306" s="20">
        <v>350</v>
      </c>
      <c r="F306" s="13"/>
      <c r="G306" s="13">
        <f t="shared" si="4"/>
        <v>0</v>
      </c>
    </row>
    <row r="307" spans="1:7" s="2" customFormat="1">
      <c r="A307" s="10">
        <v>306</v>
      </c>
      <c r="B307" s="11" t="s">
        <v>59</v>
      </c>
      <c r="C307" s="12">
        <v>9789861794709</v>
      </c>
      <c r="D307" s="33" t="s">
        <v>105</v>
      </c>
      <c r="E307" s="20">
        <v>250</v>
      </c>
      <c r="F307" s="13"/>
      <c r="G307" s="13">
        <f t="shared" si="4"/>
        <v>0</v>
      </c>
    </row>
    <row r="308" spans="1:7" s="2" customFormat="1">
      <c r="A308" s="10">
        <v>307</v>
      </c>
      <c r="B308" s="11" t="s">
        <v>31</v>
      </c>
      <c r="C308" s="12">
        <v>9789861784182</v>
      </c>
      <c r="D308" s="33" t="s">
        <v>121</v>
      </c>
      <c r="E308" s="20">
        <v>299</v>
      </c>
      <c r="F308" s="13">
        <v>1</v>
      </c>
      <c r="G308" s="13">
        <f t="shared" si="4"/>
        <v>299</v>
      </c>
    </row>
    <row r="309" spans="1:7" s="2" customFormat="1">
      <c r="A309" s="10">
        <v>308</v>
      </c>
      <c r="B309" s="11" t="s">
        <v>377</v>
      </c>
      <c r="C309" s="12">
        <v>9789869378352</v>
      </c>
      <c r="D309" s="33" t="s">
        <v>77</v>
      </c>
      <c r="E309" s="20">
        <v>360</v>
      </c>
      <c r="F309" s="13"/>
      <c r="G309" s="13">
        <f t="shared" si="4"/>
        <v>0</v>
      </c>
    </row>
    <row r="310" spans="1:7" s="2" customFormat="1">
      <c r="A310" s="10">
        <v>309</v>
      </c>
      <c r="B310" s="11" t="s">
        <v>378</v>
      </c>
      <c r="C310" s="12">
        <v>9789869520645</v>
      </c>
      <c r="D310" s="33" t="s">
        <v>144</v>
      </c>
      <c r="E310" s="20">
        <v>480</v>
      </c>
      <c r="F310" s="13">
        <v>1</v>
      </c>
      <c r="G310" s="13">
        <f t="shared" si="4"/>
        <v>480</v>
      </c>
    </row>
    <row r="311" spans="1:7" s="2" customFormat="1" ht="59.4">
      <c r="A311" s="10">
        <v>310</v>
      </c>
      <c r="B311" s="11" t="s">
        <v>379</v>
      </c>
      <c r="C311" s="12">
        <v>9789864432844</v>
      </c>
      <c r="D311" s="33" t="s">
        <v>141</v>
      </c>
      <c r="E311" s="20">
        <v>350</v>
      </c>
      <c r="F311" s="13"/>
      <c r="G311" s="13">
        <f t="shared" si="4"/>
        <v>0</v>
      </c>
    </row>
    <row r="312" spans="1:7" s="2" customFormat="1">
      <c r="A312" s="10">
        <v>311</v>
      </c>
      <c r="B312" s="11" t="s">
        <v>569</v>
      </c>
      <c r="C312" s="12">
        <v>9789862743201</v>
      </c>
      <c r="D312" s="33" t="s">
        <v>132</v>
      </c>
      <c r="E312" s="20">
        <v>499</v>
      </c>
      <c r="F312" s="13"/>
      <c r="G312" s="13">
        <f t="shared" si="4"/>
        <v>0</v>
      </c>
    </row>
    <row r="313" spans="1:7" s="2" customFormat="1" ht="39.6">
      <c r="A313" s="10">
        <v>312</v>
      </c>
      <c r="B313" s="11" t="s">
        <v>380</v>
      </c>
      <c r="C313" s="12">
        <v>9789869478106</v>
      </c>
      <c r="D313" s="33" t="s">
        <v>94</v>
      </c>
      <c r="E313" s="20">
        <v>350</v>
      </c>
      <c r="F313" s="13"/>
      <c r="G313" s="13">
        <f t="shared" si="4"/>
        <v>0</v>
      </c>
    </row>
    <row r="314" spans="1:7" s="2" customFormat="1" ht="59.4">
      <c r="A314" s="10">
        <v>313</v>
      </c>
      <c r="B314" s="11" t="s">
        <v>381</v>
      </c>
      <c r="C314" s="12">
        <v>9789862486917</v>
      </c>
      <c r="D314" s="33" t="s">
        <v>161</v>
      </c>
      <c r="E314" s="20">
        <v>320</v>
      </c>
      <c r="F314" s="13"/>
      <c r="G314" s="13">
        <f t="shared" si="4"/>
        <v>0</v>
      </c>
    </row>
    <row r="315" spans="1:7" s="2" customFormat="1">
      <c r="A315" s="10">
        <v>314</v>
      </c>
      <c r="B315" s="11" t="s">
        <v>60</v>
      </c>
      <c r="C315" s="12">
        <v>9789864411634</v>
      </c>
      <c r="D315" s="33" t="s">
        <v>125</v>
      </c>
      <c r="E315" s="20">
        <v>220</v>
      </c>
      <c r="F315" s="13"/>
      <c r="G315" s="13">
        <f t="shared" si="4"/>
        <v>0</v>
      </c>
    </row>
    <row r="316" spans="1:7" s="2" customFormat="1">
      <c r="A316" s="10">
        <v>315</v>
      </c>
      <c r="B316" s="11" t="s">
        <v>382</v>
      </c>
      <c r="C316" s="12">
        <v>9789861784083</v>
      </c>
      <c r="D316" s="33" t="s">
        <v>121</v>
      </c>
      <c r="E316" s="20">
        <v>350</v>
      </c>
      <c r="F316" s="13">
        <v>1</v>
      </c>
      <c r="G316" s="13">
        <f t="shared" si="4"/>
        <v>350</v>
      </c>
    </row>
    <row r="317" spans="1:7" s="2" customFormat="1">
      <c r="A317" s="10">
        <v>316</v>
      </c>
      <c r="B317" s="17" t="s">
        <v>61</v>
      </c>
      <c r="C317" s="3">
        <v>9789869454100</v>
      </c>
      <c r="D317" s="35" t="s">
        <v>32</v>
      </c>
      <c r="E317" s="44">
        <v>180</v>
      </c>
      <c r="F317" s="13"/>
      <c r="G317" s="13">
        <f t="shared" si="4"/>
        <v>0</v>
      </c>
    </row>
    <row r="318" spans="1:7" s="2" customFormat="1" ht="39.6">
      <c r="A318" s="10">
        <v>317</v>
      </c>
      <c r="B318" s="17" t="s">
        <v>62</v>
      </c>
      <c r="C318" s="3">
        <v>9789869410885</v>
      </c>
      <c r="D318" s="35" t="s">
        <v>107</v>
      </c>
      <c r="E318" s="44">
        <v>300</v>
      </c>
      <c r="F318" s="13"/>
      <c r="G318" s="13">
        <f t="shared" si="4"/>
        <v>0</v>
      </c>
    </row>
    <row r="319" spans="1:7" s="2" customFormat="1" ht="39.6">
      <c r="A319" s="10">
        <v>318</v>
      </c>
      <c r="B319" s="17" t="s">
        <v>33</v>
      </c>
      <c r="C319" s="3">
        <v>9789865837730</v>
      </c>
      <c r="D319" s="35" t="s">
        <v>74</v>
      </c>
      <c r="E319" s="44">
        <v>330</v>
      </c>
      <c r="F319" s="13"/>
      <c r="G319" s="13">
        <f t="shared" si="4"/>
        <v>0</v>
      </c>
    </row>
    <row r="320" spans="1:7" s="2" customFormat="1">
      <c r="A320" s="10">
        <v>319</v>
      </c>
      <c r="B320" s="17" t="s">
        <v>34</v>
      </c>
      <c r="C320" s="3">
        <v>9789866634697</v>
      </c>
      <c r="D320" s="35" t="s">
        <v>109</v>
      </c>
      <c r="E320" s="44">
        <v>450</v>
      </c>
      <c r="F320" s="13"/>
      <c r="G320" s="13">
        <f t="shared" si="4"/>
        <v>0</v>
      </c>
    </row>
    <row r="321" spans="1:7" s="2" customFormat="1">
      <c r="A321" s="10">
        <v>320</v>
      </c>
      <c r="B321" s="17" t="s">
        <v>35</v>
      </c>
      <c r="C321" s="3">
        <v>9789866634673</v>
      </c>
      <c r="D321" s="35" t="s">
        <v>109</v>
      </c>
      <c r="E321" s="44">
        <v>600</v>
      </c>
      <c r="F321" s="13"/>
      <c r="G321" s="13">
        <f t="shared" si="4"/>
        <v>0</v>
      </c>
    </row>
    <row r="322" spans="1:7" s="2" customFormat="1" ht="39.6">
      <c r="A322" s="10">
        <v>321</v>
      </c>
      <c r="B322" s="17" t="s">
        <v>403</v>
      </c>
      <c r="C322" s="14" t="s">
        <v>47</v>
      </c>
      <c r="D322" s="35" t="s">
        <v>131</v>
      </c>
      <c r="E322" s="44">
        <v>130</v>
      </c>
      <c r="F322" s="13">
        <v>1</v>
      </c>
      <c r="G322" s="13">
        <f t="shared" si="4"/>
        <v>130</v>
      </c>
    </row>
    <row r="323" spans="1:7" s="2" customFormat="1">
      <c r="A323" s="10">
        <v>322</v>
      </c>
      <c r="B323" s="17" t="s">
        <v>36</v>
      </c>
      <c r="C323" s="3">
        <v>9789863192817</v>
      </c>
      <c r="D323" s="35" t="s">
        <v>150</v>
      </c>
      <c r="E323" s="44">
        <v>250</v>
      </c>
      <c r="F323" s="13"/>
      <c r="G323" s="13">
        <f t="shared" si="4"/>
        <v>0</v>
      </c>
    </row>
    <row r="324" spans="1:7" s="2" customFormat="1" ht="39.6">
      <c r="A324" s="10">
        <v>323</v>
      </c>
      <c r="B324" s="17" t="s">
        <v>383</v>
      </c>
      <c r="C324" s="3">
        <v>9789862138137</v>
      </c>
      <c r="D324" s="35" t="s">
        <v>2</v>
      </c>
      <c r="E324" s="44">
        <v>1300</v>
      </c>
      <c r="F324" s="13"/>
      <c r="G324" s="13">
        <f t="shared" ref="G324:G387" si="5">E324*F324</f>
        <v>0</v>
      </c>
    </row>
    <row r="325" spans="1:7" s="2" customFormat="1" ht="39.6">
      <c r="A325" s="10">
        <v>324</v>
      </c>
      <c r="B325" s="17" t="s">
        <v>37</v>
      </c>
      <c r="C325" s="3">
        <v>9789578630024</v>
      </c>
      <c r="D325" s="35" t="s">
        <v>69</v>
      </c>
      <c r="E325" s="44">
        <v>320</v>
      </c>
      <c r="F325" s="13">
        <v>1</v>
      </c>
      <c r="G325" s="13">
        <f t="shared" si="5"/>
        <v>320</v>
      </c>
    </row>
    <row r="326" spans="1:7" s="2" customFormat="1">
      <c r="A326" s="10">
        <v>325</v>
      </c>
      <c r="B326" s="17" t="s">
        <v>38</v>
      </c>
      <c r="C326" s="3">
        <v>9789866634680</v>
      </c>
      <c r="D326" s="35" t="s">
        <v>109</v>
      </c>
      <c r="E326" s="44">
        <v>500</v>
      </c>
      <c r="F326" s="13">
        <v>1</v>
      </c>
      <c r="G326" s="13">
        <f t="shared" si="5"/>
        <v>500</v>
      </c>
    </row>
    <row r="327" spans="1:7" s="2" customFormat="1" ht="39.6">
      <c r="A327" s="10">
        <v>326</v>
      </c>
      <c r="B327" s="17" t="s">
        <v>39</v>
      </c>
      <c r="C327" s="3">
        <v>9789869451802</v>
      </c>
      <c r="D327" s="35" t="s">
        <v>75</v>
      </c>
      <c r="E327" s="44">
        <v>300</v>
      </c>
      <c r="F327" s="13">
        <v>1</v>
      </c>
      <c r="G327" s="13">
        <f t="shared" si="5"/>
        <v>300</v>
      </c>
    </row>
    <row r="328" spans="1:7" s="2" customFormat="1" ht="39.6">
      <c r="A328" s="10">
        <v>327</v>
      </c>
      <c r="B328" s="17" t="s">
        <v>40</v>
      </c>
      <c r="C328" s="3">
        <v>9789578630031</v>
      </c>
      <c r="D328" s="35" t="s">
        <v>69</v>
      </c>
      <c r="E328" s="44">
        <v>320</v>
      </c>
      <c r="F328" s="13">
        <v>1</v>
      </c>
      <c r="G328" s="13">
        <f t="shared" si="5"/>
        <v>320</v>
      </c>
    </row>
    <row r="329" spans="1:7" s="2" customFormat="1" ht="39.6">
      <c r="A329" s="10">
        <v>328</v>
      </c>
      <c r="B329" s="17" t="s">
        <v>41</v>
      </c>
      <c r="C329" s="3">
        <v>9789571078564</v>
      </c>
      <c r="D329" s="35" t="s">
        <v>42</v>
      </c>
      <c r="E329" s="44">
        <v>280</v>
      </c>
      <c r="F329" s="13">
        <v>1</v>
      </c>
      <c r="G329" s="13">
        <f t="shared" si="5"/>
        <v>280</v>
      </c>
    </row>
    <row r="330" spans="1:7" s="2" customFormat="1">
      <c r="A330" s="10">
        <v>329</v>
      </c>
      <c r="B330" s="17" t="s">
        <v>43</v>
      </c>
      <c r="C330" s="3">
        <v>9789869410816</v>
      </c>
      <c r="D330" s="35" t="s">
        <v>107</v>
      </c>
      <c r="E330" s="44">
        <v>150</v>
      </c>
      <c r="F330" s="13">
        <v>1</v>
      </c>
      <c r="G330" s="13">
        <f t="shared" si="5"/>
        <v>150</v>
      </c>
    </row>
    <row r="331" spans="1:7" s="2" customFormat="1" ht="39.6">
      <c r="A331" s="10">
        <v>330</v>
      </c>
      <c r="B331" s="17" t="s">
        <v>44</v>
      </c>
      <c r="C331" s="3">
        <v>9789864736522</v>
      </c>
      <c r="D331" s="35" t="s">
        <v>115</v>
      </c>
      <c r="E331" s="44">
        <v>260</v>
      </c>
      <c r="F331" s="13">
        <v>1</v>
      </c>
      <c r="G331" s="13">
        <f t="shared" si="5"/>
        <v>260</v>
      </c>
    </row>
    <row r="332" spans="1:7" s="2" customFormat="1" ht="39.6">
      <c r="A332" s="10">
        <v>331</v>
      </c>
      <c r="B332" s="17" t="s">
        <v>45</v>
      </c>
      <c r="C332" s="3">
        <v>9789869383455</v>
      </c>
      <c r="D332" s="35" t="s">
        <v>75</v>
      </c>
      <c r="E332" s="44">
        <v>450</v>
      </c>
      <c r="F332" s="13">
        <v>1</v>
      </c>
      <c r="G332" s="13">
        <f t="shared" si="5"/>
        <v>450</v>
      </c>
    </row>
    <row r="333" spans="1:7" s="2" customFormat="1" ht="39.6">
      <c r="A333" s="10">
        <v>332</v>
      </c>
      <c r="B333" s="17" t="s">
        <v>63</v>
      </c>
      <c r="C333" s="14">
        <v>4718016021365</v>
      </c>
      <c r="D333" s="35" t="s">
        <v>131</v>
      </c>
      <c r="E333" s="44">
        <v>450</v>
      </c>
      <c r="F333" s="13">
        <v>1</v>
      </c>
      <c r="G333" s="13">
        <f t="shared" si="5"/>
        <v>450</v>
      </c>
    </row>
    <row r="334" spans="1:7" ht="79.2">
      <c r="A334" s="10">
        <v>333</v>
      </c>
      <c r="B334" s="17" t="s">
        <v>430</v>
      </c>
      <c r="C334" s="3">
        <v>9789869528498</v>
      </c>
      <c r="D334" s="35" t="s">
        <v>114</v>
      </c>
      <c r="E334" s="44">
        <v>260</v>
      </c>
      <c r="F334" s="13">
        <v>1</v>
      </c>
      <c r="G334" s="13">
        <f t="shared" si="5"/>
        <v>260</v>
      </c>
    </row>
    <row r="335" spans="1:7" ht="39.6">
      <c r="A335" s="10">
        <v>334</v>
      </c>
      <c r="B335" s="17" t="s">
        <v>431</v>
      </c>
      <c r="C335" s="3">
        <v>9789861519487</v>
      </c>
      <c r="D335" s="35" t="s">
        <v>140</v>
      </c>
      <c r="E335" s="44">
        <v>240</v>
      </c>
      <c r="F335" s="13"/>
      <c r="G335" s="13">
        <f t="shared" si="5"/>
        <v>0</v>
      </c>
    </row>
    <row r="336" spans="1:7" ht="39.6">
      <c r="A336" s="10">
        <v>335</v>
      </c>
      <c r="B336" s="17" t="s">
        <v>432</v>
      </c>
      <c r="C336" s="3">
        <v>9789863018155</v>
      </c>
      <c r="D336" s="35" t="s">
        <v>108</v>
      </c>
      <c r="E336" s="44">
        <v>280</v>
      </c>
      <c r="F336" s="13"/>
      <c r="G336" s="13">
        <f t="shared" si="5"/>
        <v>0</v>
      </c>
    </row>
    <row r="337" spans="1:7">
      <c r="A337" s="10">
        <v>336</v>
      </c>
      <c r="B337" s="17" t="s">
        <v>433</v>
      </c>
      <c r="C337" s="3">
        <v>9789864744503</v>
      </c>
      <c r="D337" s="35" t="s">
        <v>128</v>
      </c>
      <c r="E337" s="44">
        <v>100</v>
      </c>
      <c r="F337" s="13"/>
      <c r="G337" s="13">
        <f t="shared" si="5"/>
        <v>0</v>
      </c>
    </row>
    <row r="338" spans="1:7">
      <c r="A338" s="10">
        <v>337</v>
      </c>
      <c r="B338" s="17" t="s">
        <v>434</v>
      </c>
      <c r="C338" s="3"/>
      <c r="D338" s="35" t="s">
        <v>406</v>
      </c>
      <c r="E338" s="44">
        <v>140</v>
      </c>
      <c r="F338" s="5"/>
      <c r="G338" s="13">
        <f t="shared" si="5"/>
        <v>0</v>
      </c>
    </row>
    <row r="339" spans="1:7">
      <c r="A339" s="10">
        <v>338</v>
      </c>
      <c r="B339" s="17" t="s">
        <v>435</v>
      </c>
      <c r="C339" s="3"/>
      <c r="D339" s="35" t="s">
        <v>407</v>
      </c>
      <c r="E339" s="44">
        <v>399</v>
      </c>
      <c r="F339" s="5"/>
      <c r="G339" s="13">
        <f t="shared" si="5"/>
        <v>0</v>
      </c>
    </row>
    <row r="340" spans="1:7" s="66" customFormat="1">
      <c r="A340" s="54">
        <v>339</v>
      </c>
      <c r="B340" s="61" t="s">
        <v>436</v>
      </c>
      <c r="C340" s="62"/>
      <c r="D340" s="63" t="s">
        <v>408</v>
      </c>
      <c r="E340" s="64">
        <v>280</v>
      </c>
      <c r="F340" s="65"/>
      <c r="G340" s="59">
        <f t="shared" si="5"/>
        <v>0</v>
      </c>
    </row>
    <row r="341" spans="1:7">
      <c r="A341" s="10">
        <v>340</v>
      </c>
      <c r="B341" s="17" t="s">
        <v>437</v>
      </c>
      <c r="C341" s="3"/>
      <c r="D341" s="35" t="s">
        <v>408</v>
      </c>
      <c r="E341" s="44">
        <v>280</v>
      </c>
      <c r="F341" s="5"/>
      <c r="G341" s="13">
        <f t="shared" si="5"/>
        <v>0</v>
      </c>
    </row>
    <row r="342" spans="1:7">
      <c r="A342" s="10">
        <v>341</v>
      </c>
      <c r="B342" s="17" t="s">
        <v>438</v>
      </c>
      <c r="C342" s="3"/>
      <c r="D342" s="35" t="s">
        <v>409</v>
      </c>
      <c r="E342" s="44">
        <v>300</v>
      </c>
      <c r="F342" s="5"/>
      <c r="G342" s="13">
        <f t="shared" si="5"/>
        <v>0</v>
      </c>
    </row>
    <row r="343" spans="1:7">
      <c r="A343" s="10">
        <v>342</v>
      </c>
      <c r="B343" s="17" t="s">
        <v>404</v>
      </c>
      <c r="C343" s="3"/>
      <c r="D343" s="35" t="s">
        <v>410</v>
      </c>
      <c r="E343" s="44">
        <v>220</v>
      </c>
      <c r="F343" s="5"/>
      <c r="G343" s="13">
        <f t="shared" si="5"/>
        <v>0</v>
      </c>
    </row>
    <row r="344" spans="1:7">
      <c r="A344" s="10">
        <v>343</v>
      </c>
      <c r="B344" s="17" t="s">
        <v>405</v>
      </c>
      <c r="C344" s="3"/>
      <c r="D344" s="35" t="s">
        <v>411</v>
      </c>
      <c r="E344" s="44">
        <v>250</v>
      </c>
      <c r="F344" s="5"/>
      <c r="G344" s="13">
        <f t="shared" si="5"/>
        <v>0</v>
      </c>
    </row>
    <row r="345" spans="1:7">
      <c r="A345" s="10">
        <v>344</v>
      </c>
      <c r="B345" s="17" t="s">
        <v>421</v>
      </c>
      <c r="C345" s="3"/>
      <c r="D345" s="35" t="s">
        <v>413</v>
      </c>
      <c r="E345" s="44">
        <v>280</v>
      </c>
      <c r="F345" s="5"/>
      <c r="G345" s="13">
        <f t="shared" si="5"/>
        <v>0</v>
      </c>
    </row>
    <row r="346" spans="1:7">
      <c r="A346" s="10">
        <v>345</v>
      </c>
      <c r="B346" s="17" t="s">
        <v>422</v>
      </c>
      <c r="C346" s="3"/>
      <c r="D346" s="35" t="s">
        <v>414</v>
      </c>
      <c r="E346" s="44">
        <v>120</v>
      </c>
      <c r="F346" s="5"/>
      <c r="G346" s="13">
        <f t="shared" si="5"/>
        <v>0</v>
      </c>
    </row>
    <row r="347" spans="1:7">
      <c r="A347" s="10">
        <v>346</v>
      </c>
      <c r="B347" s="17" t="s">
        <v>423</v>
      </c>
      <c r="C347" s="3"/>
      <c r="D347" s="35" t="s">
        <v>415</v>
      </c>
      <c r="E347" s="44">
        <v>270</v>
      </c>
      <c r="F347" s="5">
        <v>2</v>
      </c>
      <c r="G347" s="13">
        <f t="shared" si="5"/>
        <v>540</v>
      </c>
    </row>
    <row r="348" spans="1:7">
      <c r="A348" s="10">
        <v>347</v>
      </c>
      <c r="B348" s="17" t="s">
        <v>424</v>
      </c>
      <c r="C348" s="3"/>
      <c r="D348" s="35" t="s">
        <v>416</v>
      </c>
      <c r="E348" s="44">
        <v>350</v>
      </c>
      <c r="F348" s="5">
        <v>29</v>
      </c>
      <c r="G348" s="13">
        <f t="shared" si="5"/>
        <v>10150</v>
      </c>
    </row>
    <row r="349" spans="1:7">
      <c r="A349" s="10">
        <v>348</v>
      </c>
      <c r="B349" s="17" t="s">
        <v>425</v>
      </c>
      <c r="C349" s="3"/>
      <c r="D349" s="35" t="s">
        <v>414</v>
      </c>
      <c r="E349" s="44">
        <v>250</v>
      </c>
      <c r="F349" s="5"/>
      <c r="G349" s="13">
        <f t="shared" si="5"/>
        <v>0</v>
      </c>
    </row>
    <row r="350" spans="1:7">
      <c r="A350" s="10">
        <v>349</v>
      </c>
      <c r="B350" s="17" t="s">
        <v>426</v>
      </c>
      <c r="C350" s="3"/>
      <c r="D350" s="35" t="s">
        <v>417</v>
      </c>
      <c r="E350" s="44">
        <v>280</v>
      </c>
      <c r="F350" s="5"/>
      <c r="G350" s="13">
        <f t="shared" si="5"/>
        <v>0</v>
      </c>
    </row>
    <row r="351" spans="1:7">
      <c r="A351" s="10">
        <v>350</v>
      </c>
      <c r="B351" s="17" t="s">
        <v>427</v>
      </c>
      <c r="C351" s="3"/>
      <c r="D351" s="35" t="s">
        <v>418</v>
      </c>
      <c r="E351" s="44">
        <v>250</v>
      </c>
      <c r="F351" s="5"/>
      <c r="G351" s="13">
        <f t="shared" si="5"/>
        <v>0</v>
      </c>
    </row>
    <row r="352" spans="1:7" s="66" customFormat="1">
      <c r="A352" s="54">
        <v>351</v>
      </c>
      <c r="B352" s="61" t="s">
        <v>570</v>
      </c>
      <c r="C352" s="62"/>
      <c r="D352" s="63" t="s">
        <v>416</v>
      </c>
      <c r="E352" s="64">
        <v>2080</v>
      </c>
      <c r="F352" s="65">
        <v>1</v>
      </c>
      <c r="G352" s="59">
        <f t="shared" si="5"/>
        <v>2080</v>
      </c>
    </row>
    <row r="353" spans="1:7" s="66" customFormat="1">
      <c r="A353" s="54">
        <v>352</v>
      </c>
      <c r="B353" s="61" t="s">
        <v>428</v>
      </c>
      <c r="C353" s="62"/>
      <c r="D353" s="63" t="s">
        <v>419</v>
      </c>
      <c r="E353" s="64">
        <v>250</v>
      </c>
      <c r="F353" s="65"/>
      <c r="G353" s="59">
        <f t="shared" si="5"/>
        <v>0</v>
      </c>
    </row>
    <row r="354" spans="1:7">
      <c r="A354" s="10">
        <v>353</v>
      </c>
      <c r="B354" s="17" t="s">
        <v>429</v>
      </c>
      <c r="D354" s="35" t="s">
        <v>450</v>
      </c>
      <c r="E354" s="44">
        <v>260</v>
      </c>
      <c r="G354" s="13">
        <f t="shared" si="5"/>
        <v>0</v>
      </c>
    </row>
    <row r="355" spans="1:7">
      <c r="A355" s="10">
        <v>354</v>
      </c>
      <c r="B355" s="17" t="s">
        <v>446</v>
      </c>
      <c r="D355" s="35" t="s">
        <v>451</v>
      </c>
      <c r="E355" s="44">
        <v>280</v>
      </c>
      <c r="F355" s="5"/>
      <c r="G355" s="13">
        <f t="shared" si="5"/>
        <v>0</v>
      </c>
    </row>
    <row r="356" spans="1:7">
      <c r="A356" s="10">
        <v>355</v>
      </c>
      <c r="B356" s="17" t="s">
        <v>447</v>
      </c>
      <c r="D356" s="35" t="s">
        <v>452</v>
      </c>
      <c r="E356" s="44">
        <v>280</v>
      </c>
      <c r="G356" s="13">
        <f t="shared" si="5"/>
        <v>0</v>
      </c>
    </row>
    <row r="357" spans="1:7">
      <c r="A357" s="10">
        <v>356</v>
      </c>
      <c r="B357" s="17" t="s">
        <v>439</v>
      </c>
      <c r="D357" s="35" t="s">
        <v>412</v>
      </c>
      <c r="E357" s="44">
        <v>320</v>
      </c>
      <c r="F357" s="5"/>
      <c r="G357" s="13">
        <f t="shared" si="5"/>
        <v>0</v>
      </c>
    </row>
    <row r="358" spans="1:7">
      <c r="A358" s="10">
        <v>357</v>
      </c>
      <c r="B358" s="17" t="s">
        <v>571</v>
      </c>
      <c r="D358" s="35" t="s">
        <v>443</v>
      </c>
      <c r="E358" s="44">
        <v>150</v>
      </c>
      <c r="G358" s="13">
        <f t="shared" si="5"/>
        <v>0</v>
      </c>
    </row>
    <row r="359" spans="1:7">
      <c r="A359" s="10">
        <v>358</v>
      </c>
      <c r="B359" s="17" t="s">
        <v>440</v>
      </c>
      <c r="D359" s="35" t="s">
        <v>408</v>
      </c>
      <c r="E359" s="44">
        <v>270</v>
      </c>
      <c r="F359" s="5"/>
      <c r="G359" s="13">
        <f t="shared" si="5"/>
        <v>0</v>
      </c>
    </row>
    <row r="360" spans="1:7">
      <c r="A360" s="10">
        <v>359</v>
      </c>
      <c r="B360" s="17" t="s">
        <v>441</v>
      </c>
      <c r="D360" s="35" t="s">
        <v>444</v>
      </c>
      <c r="E360" s="44">
        <v>288</v>
      </c>
      <c r="G360" s="13">
        <f t="shared" si="5"/>
        <v>0</v>
      </c>
    </row>
    <row r="361" spans="1:7">
      <c r="A361" s="10">
        <v>360</v>
      </c>
      <c r="B361" s="17" t="s">
        <v>448</v>
      </c>
      <c r="D361" s="35" t="s">
        <v>445</v>
      </c>
      <c r="E361" s="44">
        <v>280</v>
      </c>
      <c r="F361" s="5"/>
      <c r="G361" s="13">
        <f t="shared" si="5"/>
        <v>0</v>
      </c>
    </row>
    <row r="362" spans="1:7">
      <c r="A362" s="10">
        <v>361</v>
      </c>
      <c r="B362" s="17" t="s">
        <v>572</v>
      </c>
      <c r="D362" s="35" t="s">
        <v>453</v>
      </c>
      <c r="E362" s="44">
        <v>1500</v>
      </c>
      <c r="G362" s="13">
        <f t="shared" si="5"/>
        <v>0</v>
      </c>
    </row>
    <row r="363" spans="1:7">
      <c r="A363" s="10">
        <v>362</v>
      </c>
      <c r="B363" s="17" t="s">
        <v>442</v>
      </c>
      <c r="D363" s="35" t="s">
        <v>453</v>
      </c>
      <c r="E363" s="44">
        <v>250</v>
      </c>
      <c r="G363" s="13">
        <f t="shared" si="5"/>
        <v>0</v>
      </c>
    </row>
    <row r="364" spans="1:7">
      <c r="A364" s="10">
        <v>363</v>
      </c>
      <c r="B364" s="17" t="s">
        <v>449</v>
      </c>
      <c r="D364" s="35" t="s">
        <v>415</v>
      </c>
      <c r="E364" s="44">
        <v>250</v>
      </c>
      <c r="G364" s="13">
        <f t="shared" si="5"/>
        <v>0</v>
      </c>
    </row>
    <row r="365" spans="1:7">
      <c r="A365" s="10">
        <v>364</v>
      </c>
      <c r="B365" s="17" t="s">
        <v>458</v>
      </c>
      <c r="D365" s="35" t="s">
        <v>409</v>
      </c>
      <c r="E365" s="44">
        <v>280</v>
      </c>
      <c r="F365" s="6">
        <v>1</v>
      </c>
      <c r="G365" s="13">
        <f t="shared" si="5"/>
        <v>280</v>
      </c>
    </row>
    <row r="366" spans="1:7">
      <c r="A366" s="10">
        <v>365</v>
      </c>
      <c r="B366" s="17" t="s">
        <v>459</v>
      </c>
      <c r="D366" s="35" t="s">
        <v>476</v>
      </c>
      <c r="E366" s="44">
        <v>250</v>
      </c>
      <c r="G366" s="13">
        <f t="shared" si="5"/>
        <v>0</v>
      </c>
    </row>
    <row r="367" spans="1:7">
      <c r="A367" s="10">
        <v>366</v>
      </c>
      <c r="B367" s="17" t="s">
        <v>460</v>
      </c>
      <c r="D367" s="35" t="s">
        <v>477</v>
      </c>
      <c r="E367" s="44">
        <v>250</v>
      </c>
      <c r="G367" s="13">
        <f t="shared" si="5"/>
        <v>0</v>
      </c>
    </row>
    <row r="368" spans="1:7">
      <c r="A368" s="10">
        <v>367</v>
      </c>
      <c r="B368" s="17" t="s">
        <v>461</v>
      </c>
      <c r="D368" s="35" t="s">
        <v>455</v>
      </c>
      <c r="E368" s="44">
        <v>280</v>
      </c>
      <c r="G368" s="13">
        <f t="shared" si="5"/>
        <v>0</v>
      </c>
    </row>
    <row r="369" spans="1:7">
      <c r="A369" s="10">
        <v>368</v>
      </c>
      <c r="B369" s="17" t="s">
        <v>462</v>
      </c>
      <c r="D369" s="35" t="s">
        <v>476</v>
      </c>
      <c r="E369" s="44">
        <v>270</v>
      </c>
      <c r="G369" s="13">
        <f t="shared" si="5"/>
        <v>0</v>
      </c>
    </row>
    <row r="370" spans="1:7">
      <c r="A370" s="10">
        <v>369</v>
      </c>
      <c r="B370" s="17" t="s">
        <v>463</v>
      </c>
      <c r="D370" s="35" t="s">
        <v>478</v>
      </c>
      <c r="E370" s="44">
        <v>280</v>
      </c>
      <c r="G370" s="13">
        <f t="shared" si="5"/>
        <v>0</v>
      </c>
    </row>
    <row r="371" spans="1:7">
      <c r="A371" s="10">
        <v>370</v>
      </c>
      <c r="B371" s="17" t="s">
        <v>464</v>
      </c>
      <c r="D371" s="35" t="s">
        <v>408</v>
      </c>
      <c r="E371" s="44">
        <v>320</v>
      </c>
      <c r="G371" s="13">
        <f t="shared" si="5"/>
        <v>0</v>
      </c>
    </row>
    <row r="372" spans="1:7">
      <c r="A372" s="10">
        <v>371</v>
      </c>
      <c r="B372" s="17" t="s">
        <v>465</v>
      </c>
      <c r="D372" s="35" t="s">
        <v>479</v>
      </c>
      <c r="E372" s="44">
        <v>250</v>
      </c>
      <c r="G372" s="13">
        <f t="shared" si="5"/>
        <v>0</v>
      </c>
    </row>
    <row r="373" spans="1:7">
      <c r="A373" s="10">
        <v>372</v>
      </c>
      <c r="B373" s="17" t="s">
        <v>466</v>
      </c>
      <c r="D373" s="35" t="s">
        <v>452</v>
      </c>
      <c r="E373" s="44">
        <v>250</v>
      </c>
      <c r="G373" s="13">
        <f t="shared" si="5"/>
        <v>0</v>
      </c>
    </row>
    <row r="374" spans="1:7">
      <c r="A374" s="10">
        <v>373</v>
      </c>
      <c r="B374" s="17" t="s">
        <v>467</v>
      </c>
      <c r="D374" s="35" t="s">
        <v>418</v>
      </c>
      <c r="E374" s="44">
        <v>260</v>
      </c>
      <c r="G374" s="13">
        <f t="shared" si="5"/>
        <v>0</v>
      </c>
    </row>
    <row r="375" spans="1:7">
      <c r="A375" s="10">
        <v>374</v>
      </c>
      <c r="B375" s="17" t="s">
        <v>470</v>
      </c>
      <c r="D375" s="35" t="s">
        <v>420</v>
      </c>
      <c r="E375" s="44">
        <v>290</v>
      </c>
      <c r="G375" s="13">
        <f t="shared" si="5"/>
        <v>0</v>
      </c>
    </row>
    <row r="376" spans="1:7">
      <c r="A376" s="10">
        <v>375</v>
      </c>
      <c r="B376" s="17" t="s">
        <v>471</v>
      </c>
      <c r="D376" s="35" t="s">
        <v>480</v>
      </c>
      <c r="E376" s="44">
        <v>1699</v>
      </c>
      <c r="G376" s="13">
        <f t="shared" si="5"/>
        <v>0</v>
      </c>
    </row>
    <row r="377" spans="1:7">
      <c r="A377" s="10">
        <v>376</v>
      </c>
      <c r="B377" s="17" t="s">
        <v>472</v>
      </c>
      <c r="D377" s="35" t="s">
        <v>481</v>
      </c>
      <c r="E377" s="44">
        <v>2990</v>
      </c>
      <c r="G377" s="13">
        <f t="shared" si="5"/>
        <v>0</v>
      </c>
    </row>
    <row r="378" spans="1:7">
      <c r="A378" s="10">
        <v>377</v>
      </c>
      <c r="B378" s="17" t="s">
        <v>473</v>
      </c>
      <c r="D378" s="35" t="s">
        <v>482</v>
      </c>
      <c r="E378" s="44">
        <v>2800</v>
      </c>
      <c r="G378" s="13">
        <f t="shared" si="5"/>
        <v>0</v>
      </c>
    </row>
    <row r="379" spans="1:7">
      <c r="A379" s="10">
        <v>378</v>
      </c>
      <c r="B379" s="17" t="s">
        <v>474</v>
      </c>
      <c r="D379" s="35" t="s">
        <v>483</v>
      </c>
      <c r="E379" s="44">
        <v>21000</v>
      </c>
      <c r="G379" s="13">
        <f t="shared" si="5"/>
        <v>0</v>
      </c>
    </row>
    <row r="380" spans="1:7">
      <c r="A380" s="10">
        <v>379</v>
      </c>
      <c r="B380" s="17" t="s">
        <v>475</v>
      </c>
      <c r="D380" s="35" t="s">
        <v>457</v>
      </c>
      <c r="E380" s="44">
        <v>788</v>
      </c>
      <c r="G380" s="13">
        <f t="shared" si="5"/>
        <v>0</v>
      </c>
    </row>
    <row r="381" spans="1:7">
      <c r="A381" s="10">
        <v>380</v>
      </c>
      <c r="B381" s="17" t="s">
        <v>484</v>
      </c>
      <c r="D381" s="35" t="s">
        <v>415</v>
      </c>
      <c r="E381" s="45">
        <v>788</v>
      </c>
      <c r="G381" s="13">
        <f t="shared" si="5"/>
        <v>0</v>
      </c>
    </row>
    <row r="382" spans="1:7">
      <c r="A382" s="10">
        <v>381</v>
      </c>
      <c r="B382" s="17" t="s">
        <v>485</v>
      </c>
      <c r="D382" s="35" t="s">
        <v>415</v>
      </c>
      <c r="E382" s="44">
        <v>788</v>
      </c>
      <c r="G382" s="13">
        <f t="shared" si="5"/>
        <v>0</v>
      </c>
    </row>
    <row r="383" spans="1:7" ht="39.6">
      <c r="A383" s="10">
        <v>382</v>
      </c>
      <c r="B383" s="17" t="s">
        <v>486</v>
      </c>
      <c r="D383" s="35" t="s">
        <v>483</v>
      </c>
      <c r="E383" s="44">
        <v>240</v>
      </c>
      <c r="G383" s="13">
        <f t="shared" si="5"/>
        <v>0</v>
      </c>
    </row>
    <row r="384" spans="1:7">
      <c r="A384" s="10">
        <v>383</v>
      </c>
      <c r="B384" s="17" t="s">
        <v>487</v>
      </c>
      <c r="D384" s="35" t="s">
        <v>483</v>
      </c>
      <c r="E384" s="44">
        <v>240</v>
      </c>
      <c r="G384" s="13">
        <f t="shared" si="5"/>
        <v>0</v>
      </c>
    </row>
    <row r="385" spans="1:7" ht="39.6">
      <c r="A385" s="10">
        <v>384</v>
      </c>
      <c r="B385" s="17" t="s">
        <v>488</v>
      </c>
      <c r="D385" s="35" t="s">
        <v>483</v>
      </c>
      <c r="E385" s="44">
        <v>240</v>
      </c>
      <c r="G385" s="13">
        <f t="shared" si="5"/>
        <v>0</v>
      </c>
    </row>
    <row r="386" spans="1:7" ht="39.6">
      <c r="A386" s="10">
        <v>385</v>
      </c>
      <c r="B386" s="17" t="s">
        <v>489</v>
      </c>
      <c r="D386" s="35" t="s">
        <v>494</v>
      </c>
      <c r="E386" s="44">
        <v>99</v>
      </c>
      <c r="G386" s="13">
        <f t="shared" si="5"/>
        <v>0</v>
      </c>
    </row>
    <row r="387" spans="1:7">
      <c r="A387" s="10">
        <v>386</v>
      </c>
      <c r="B387" s="17" t="s">
        <v>490</v>
      </c>
      <c r="D387" s="35" t="s">
        <v>495</v>
      </c>
      <c r="E387" s="44">
        <v>750</v>
      </c>
      <c r="G387" s="13">
        <f t="shared" si="5"/>
        <v>0</v>
      </c>
    </row>
    <row r="388" spans="1:7">
      <c r="A388" s="10">
        <v>387</v>
      </c>
      <c r="B388" s="17" t="s">
        <v>491</v>
      </c>
      <c r="D388" s="35" t="s">
        <v>417</v>
      </c>
      <c r="E388" s="44">
        <v>350</v>
      </c>
      <c r="G388" s="13">
        <f t="shared" ref="G388:G451" si="6">E388*F388</f>
        <v>0</v>
      </c>
    </row>
    <row r="389" spans="1:7" ht="39.6">
      <c r="A389" s="10">
        <v>388</v>
      </c>
      <c r="B389" s="17" t="s">
        <v>492</v>
      </c>
      <c r="D389" s="35" t="s">
        <v>496</v>
      </c>
      <c r="E389" s="44">
        <v>1500</v>
      </c>
      <c r="G389" s="13">
        <f t="shared" si="6"/>
        <v>0</v>
      </c>
    </row>
    <row r="390" spans="1:7" ht="99">
      <c r="A390" s="10">
        <v>389</v>
      </c>
      <c r="B390" s="17" t="s">
        <v>493</v>
      </c>
      <c r="D390" s="35" t="s">
        <v>497</v>
      </c>
      <c r="E390" s="44">
        <v>320</v>
      </c>
      <c r="G390" s="13">
        <f t="shared" si="6"/>
        <v>0</v>
      </c>
    </row>
    <row r="391" spans="1:7" ht="79.2">
      <c r="A391" s="10">
        <v>390</v>
      </c>
      <c r="B391" s="17" t="s">
        <v>498</v>
      </c>
      <c r="D391" s="35" t="s">
        <v>518</v>
      </c>
      <c r="E391" s="44">
        <v>350</v>
      </c>
      <c r="G391" s="13">
        <f t="shared" si="6"/>
        <v>0</v>
      </c>
    </row>
    <row r="392" spans="1:7" ht="59.4">
      <c r="A392" s="10">
        <v>391</v>
      </c>
      <c r="B392" s="17" t="s">
        <v>499</v>
      </c>
      <c r="D392" s="35" t="s">
        <v>519</v>
      </c>
      <c r="E392" s="44">
        <v>380</v>
      </c>
      <c r="G392" s="13">
        <f t="shared" si="6"/>
        <v>0</v>
      </c>
    </row>
    <row r="393" spans="1:7">
      <c r="A393" s="10">
        <v>392</v>
      </c>
      <c r="B393" s="17" t="s">
        <v>500</v>
      </c>
      <c r="D393" s="35" t="s">
        <v>520</v>
      </c>
      <c r="E393" s="44">
        <v>280</v>
      </c>
      <c r="G393" s="13">
        <f t="shared" si="6"/>
        <v>0</v>
      </c>
    </row>
    <row r="394" spans="1:7" ht="39.6">
      <c r="A394" s="10">
        <v>393</v>
      </c>
      <c r="B394" s="17" t="s">
        <v>501</v>
      </c>
      <c r="D394" s="35" t="s">
        <v>454</v>
      </c>
      <c r="E394" s="44">
        <v>399</v>
      </c>
      <c r="G394" s="13">
        <f t="shared" si="6"/>
        <v>0</v>
      </c>
    </row>
    <row r="395" spans="1:7" ht="59.4">
      <c r="A395" s="10">
        <v>394</v>
      </c>
      <c r="B395" s="17" t="s">
        <v>502</v>
      </c>
      <c r="D395" s="35" t="s">
        <v>521</v>
      </c>
      <c r="E395" s="44">
        <v>380</v>
      </c>
      <c r="G395" s="13">
        <f t="shared" si="6"/>
        <v>0</v>
      </c>
    </row>
    <row r="396" spans="1:7">
      <c r="A396" s="10">
        <v>395</v>
      </c>
      <c r="B396" s="17" t="s">
        <v>503</v>
      </c>
      <c r="D396" s="35" t="s">
        <v>522</v>
      </c>
      <c r="E396" s="44">
        <v>590</v>
      </c>
      <c r="F396" s="6">
        <v>1</v>
      </c>
      <c r="G396" s="13">
        <f t="shared" si="6"/>
        <v>590</v>
      </c>
    </row>
    <row r="397" spans="1:7">
      <c r="A397" s="10">
        <v>396</v>
      </c>
      <c r="B397" s="17" t="s">
        <v>504</v>
      </c>
      <c r="D397" s="35" t="s">
        <v>522</v>
      </c>
      <c r="E397" s="44">
        <v>690</v>
      </c>
      <c r="F397" s="6">
        <v>1</v>
      </c>
      <c r="G397" s="13">
        <f t="shared" si="6"/>
        <v>690</v>
      </c>
    </row>
    <row r="398" spans="1:7">
      <c r="A398" s="10">
        <v>397</v>
      </c>
      <c r="B398" s="17" t="s">
        <v>505</v>
      </c>
      <c r="D398" s="35" t="s">
        <v>523</v>
      </c>
      <c r="E398" s="44">
        <v>450</v>
      </c>
      <c r="F398" s="6">
        <v>1</v>
      </c>
      <c r="G398" s="13">
        <f t="shared" si="6"/>
        <v>450</v>
      </c>
    </row>
    <row r="399" spans="1:7">
      <c r="A399" s="10">
        <v>398</v>
      </c>
      <c r="B399" s="17" t="s">
        <v>506</v>
      </c>
      <c r="D399" s="35" t="s">
        <v>524</v>
      </c>
      <c r="E399" s="44">
        <v>999</v>
      </c>
      <c r="F399" s="6">
        <v>1</v>
      </c>
      <c r="G399" s="13">
        <f t="shared" si="6"/>
        <v>999</v>
      </c>
    </row>
    <row r="400" spans="1:7" ht="39.6">
      <c r="A400" s="10">
        <v>399</v>
      </c>
      <c r="B400" s="17" t="s">
        <v>507</v>
      </c>
      <c r="D400" s="35" t="s">
        <v>525</v>
      </c>
      <c r="E400" s="44">
        <v>330</v>
      </c>
      <c r="G400" s="13">
        <f t="shared" si="6"/>
        <v>0</v>
      </c>
    </row>
    <row r="401" spans="1:7">
      <c r="A401" s="10">
        <v>400</v>
      </c>
      <c r="B401" s="17" t="s">
        <v>508</v>
      </c>
      <c r="D401" s="35" t="s">
        <v>526</v>
      </c>
      <c r="E401" s="44">
        <v>320</v>
      </c>
      <c r="G401" s="13">
        <f t="shared" si="6"/>
        <v>0</v>
      </c>
    </row>
    <row r="402" spans="1:7" ht="39.6">
      <c r="A402" s="10">
        <v>401</v>
      </c>
      <c r="B402" s="17" t="s">
        <v>509</v>
      </c>
      <c r="D402" s="35" t="s">
        <v>522</v>
      </c>
      <c r="E402" s="44">
        <v>250</v>
      </c>
      <c r="G402" s="13">
        <f t="shared" si="6"/>
        <v>0</v>
      </c>
    </row>
    <row r="403" spans="1:7" ht="39.6">
      <c r="A403" s="10">
        <v>402</v>
      </c>
      <c r="B403" s="17" t="s">
        <v>510</v>
      </c>
      <c r="D403" s="35" t="s">
        <v>527</v>
      </c>
      <c r="E403" s="44">
        <v>280</v>
      </c>
      <c r="G403" s="13">
        <f t="shared" si="6"/>
        <v>0</v>
      </c>
    </row>
    <row r="404" spans="1:7" ht="39.6">
      <c r="A404" s="10">
        <v>403</v>
      </c>
      <c r="B404" s="17" t="s">
        <v>511</v>
      </c>
      <c r="D404" s="35" t="s">
        <v>527</v>
      </c>
      <c r="E404" s="44">
        <v>280</v>
      </c>
      <c r="G404" s="13">
        <f t="shared" si="6"/>
        <v>0</v>
      </c>
    </row>
    <row r="405" spans="1:7" ht="39.6">
      <c r="A405" s="10">
        <v>404</v>
      </c>
      <c r="B405" s="17" t="s">
        <v>512</v>
      </c>
      <c r="D405" s="35" t="s">
        <v>528</v>
      </c>
      <c r="E405" s="44">
        <v>320</v>
      </c>
      <c r="G405" s="13">
        <f t="shared" si="6"/>
        <v>0</v>
      </c>
    </row>
    <row r="406" spans="1:7" ht="59.4">
      <c r="A406" s="10">
        <v>405</v>
      </c>
      <c r="B406" s="17" t="s">
        <v>513</v>
      </c>
      <c r="D406" s="35" t="s">
        <v>528</v>
      </c>
      <c r="E406" s="44">
        <v>320</v>
      </c>
      <c r="G406" s="13">
        <f t="shared" si="6"/>
        <v>0</v>
      </c>
    </row>
    <row r="407" spans="1:7" ht="39.6">
      <c r="A407" s="10">
        <v>406</v>
      </c>
      <c r="B407" s="17" t="s">
        <v>514</v>
      </c>
      <c r="D407" s="35" t="s">
        <v>529</v>
      </c>
      <c r="E407" s="44">
        <v>350</v>
      </c>
      <c r="G407" s="13">
        <f t="shared" si="6"/>
        <v>0</v>
      </c>
    </row>
    <row r="408" spans="1:7" ht="39.6">
      <c r="A408" s="10">
        <v>407</v>
      </c>
      <c r="B408" s="17" t="s">
        <v>515</v>
      </c>
      <c r="D408" s="35" t="s">
        <v>530</v>
      </c>
      <c r="E408" s="44">
        <v>350</v>
      </c>
      <c r="G408" s="13">
        <f t="shared" si="6"/>
        <v>0</v>
      </c>
    </row>
    <row r="409" spans="1:7" ht="39.6">
      <c r="A409" s="10">
        <v>408</v>
      </c>
      <c r="B409" s="17" t="s">
        <v>516</v>
      </c>
      <c r="D409" s="35" t="s">
        <v>530</v>
      </c>
      <c r="E409" s="44">
        <v>350</v>
      </c>
      <c r="G409" s="13">
        <f t="shared" si="6"/>
        <v>0</v>
      </c>
    </row>
    <row r="410" spans="1:7">
      <c r="A410" s="10">
        <v>409</v>
      </c>
      <c r="B410" s="17" t="s">
        <v>517</v>
      </c>
      <c r="D410" s="35" t="s">
        <v>530</v>
      </c>
      <c r="E410" s="44">
        <v>350</v>
      </c>
      <c r="G410" s="13">
        <f t="shared" si="6"/>
        <v>0</v>
      </c>
    </row>
    <row r="411" spans="1:7" ht="59.4">
      <c r="A411" s="10">
        <v>410</v>
      </c>
      <c r="B411" s="17" t="s">
        <v>533</v>
      </c>
      <c r="D411" s="35" t="s">
        <v>532</v>
      </c>
      <c r="E411" s="44">
        <v>280</v>
      </c>
      <c r="G411" s="13">
        <f t="shared" si="6"/>
        <v>0</v>
      </c>
    </row>
    <row r="412" spans="1:7">
      <c r="A412" s="10">
        <v>411</v>
      </c>
      <c r="B412" s="17" t="s">
        <v>531</v>
      </c>
      <c r="D412" s="35" t="s">
        <v>409</v>
      </c>
      <c r="E412" s="44">
        <v>1260</v>
      </c>
      <c r="G412" s="13">
        <f t="shared" si="6"/>
        <v>0</v>
      </c>
    </row>
    <row r="413" spans="1:7">
      <c r="A413" s="10">
        <v>412</v>
      </c>
      <c r="B413" s="17" t="s">
        <v>573</v>
      </c>
      <c r="D413" s="35" t="s">
        <v>454</v>
      </c>
      <c r="E413" s="45">
        <v>750</v>
      </c>
      <c r="F413" s="6">
        <v>1</v>
      </c>
      <c r="G413" s="13">
        <f t="shared" si="6"/>
        <v>750</v>
      </c>
    </row>
    <row r="414" spans="1:7">
      <c r="A414" s="10">
        <v>413</v>
      </c>
      <c r="B414" s="17" t="s">
        <v>574</v>
      </c>
      <c r="D414" s="35" t="s">
        <v>454</v>
      </c>
      <c r="E414" s="45">
        <v>750</v>
      </c>
      <c r="F414" s="6">
        <v>1</v>
      </c>
      <c r="G414" s="13">
        <f t="shared" si="6"/>
        <v>750</v>
      </c>
    </row>
    <row r="415" spans="1:7">
      <c r="A415" s="10">
        <v>414</v>
      </c>
      <c r="B415" s="17" t="s">
        <v>575</v>
      </c>
      <c r="D415" s="35" t="s">
        <v>578</v>
      </c>
      <c r="E415" s="45">
        <v>599</v>
      </c>
      <c r="G415" s="13">
        <f t="shared" si="6"/>
        <v>0</v>
      </c>
    </row>
    <row r="416" spans="1:7" ht="39.6">
      <c r="A416" s="10">
        <v>415</v>
      </c>
      <c r="B416" s="17" t="s">
        <v>576</v>
      </c>
      <c r="D416" s="35" t="s">
        <v>578</v>
      </c>
      <c r="E416" s="45">
        <v>900</v>
      </c>
      <c r="G416" s="13">
        <f t="shared" si="6"/>
        <v>0</v>
      </c>
    </row>
    <row r="417" spans="1:7" ht="39.6">
      <c r="A417" s="10">
        <v>416</v>
      </c>
      <c r="B417" s="17" t="s">
        <v>577</v>
      </c>
      <c r="D417" s="35" t="s">
        <v>578</v>
      </c>
      <c r="E417" s="45">
        <v>599</v>
      </c>
      <c r="G417" s="13">
        <f t="shared" si="6"/>
        <v>0</v>
      </c>
    </row>
    <row r="418" spans="1:7">
      <c r="A418" s="10">
        <v>417</v>
      </c>
      <c r="B418" s="17" t="s">
        <v>534</v>
      </c>
      <c r="D418" s="36" t="s">
        <v>418</v>
      </c>
      <c r="E418" s="45">
        <v>1120</v>
      </c>
      <c r="G418" s="13">
        <f t="shared" si="6"/>
        <v>0</v>
      </c>
    </row>
    <row r="419" spans="1:7" ht="59.4">
      <c r="A419" s="10">
        <v>418</v>
      </c>
      <c r="B419" s="17" t="s">
        <v>712</v>
      </c>
      <c r="D419" s="36" t="s">
        <v>579</v>
      </c>
      <c r="E419" s="45">
        <v>699</v>
      </c>
      <c r="G419" s="13">
        <f t="shared" si="6"/>
        <v>0</v>
      </c>
    </row>
    <row r="420" spans="1:7">
      <c r="A420" s="10">
        <v>419</v>
      </c>
      <c r="B420" s="7" t="s">
        <v>580</v>
      </c>
      <c r="D420" s="36" t="s">
        <v>581</v>
      </c>
      <c r="E420" s="45">
        <v>999</v>
      </c>
      <c r="F420" s="6">
        <v>1</v>
      </c>
      <c r="G420" s="13">
        <f t="shared" si="6"/>
        <v>999</v>
      </c>
    </row>
    <row r="421" spans="1:7">
      <c r="A421" s="10">
        <v>420</v>
      </c>
      <c r="B421" s="7" t="s">
        <v>582</v>
      </c>
      <c r="D421" s="36" t="s">
        <v>581</v>
      </c>
      <c r="E421" s="45">
        <v>690</v>
      </c>
      <c r="F421" s="6">
        <v>1</v>
      </c>
      <c r="G421" s="13">
        <f t="shared" si="6"/>
        <v>690</v>
      </c>
    </row>
    <row r="422" spans="1:7">
      <c r="A422" s="10">
        <v>421</v>
      </c>
      <c r="B422" s="7" t="s">
        <v>583</v>
      </c>
      <c r="D422" s="36" t="s">
        <v>581</v>
      </c>
      <c r="E422" s="45">
        <v>650</v>
      </c>
      <c r="F422" s="6">
        <v>1</v>
      </c>
      <c r="G422" s="13">
        <f t="shared" si="6"/>
        <v>650</v>
      </c>
    </row>
    <row r="423" spans="1:7">
      <c r="A423" s="10">
        <v>422</v>
      </c>
      <c r="B423" s="7" t="s">
        <v>584</v>
      </c>
      <c r="D423" s="36" t="s">
        <v>585</v>
      </c>
      <c r="E423" s="45">
        <v>1580</v>
      </c>
      <c r="G423" s="13">
        <f t="shared" si="6"/>
        <v>0</v>
      </c>
    </row>
    <row r="424" spans="1:7">
      <c r="A424" s="10">
        <v>423</v>
      </c>
      <c r="B424" s="7" t="s">
        <v>586</v>
      </c>
      <c r="D424" s="36" t="s">
        <v>585</v>
      </c>
      <c r="E424" s="45">
        <v>480</v>
      </c>
      <c r="F424" s="6">
        <v>1</v>
      </c>
      <c r="G424" s="13">
        <f t="shared" si="6"/>
        <v>480</v>
      </c>
    </row>
    <row r="425" spans="1:7">
      <c r="A425" s="10">
        <v>424</v>
      </c>
      <c r="B425" s="7" t="s">
        <v>587</v>
      </c>
      <c r="D425" s="36" t="s">
        <v>585</v>
      </c>
      <c r="E425" s="45">
        <v>480</v>
      </c>
      <c r="F425" s="6">
        <v>1</v>
      </c>
      <c r="G425" s="13">
        <f t="shared" si="6"/>
        <v>480</v>
      </c>
    </row>
    <row r="426" spans="1:7" s="66" customFormat="1">
      <c r="A426" s="54">
        <v>425</v>
      </c>
      <c r="B426" s="67" t="s">
        <v>588</v>
      </c>
      <c r="C426" s="68"/>
      <c r="D426" s="69" t="s">
        <v>589</v>
      </c>
      <c r="E426" s="70">
        <v>500</v>
      </c>
      <c r="F426" s="54">
        <v>1</v>
      </c>
      <c r="G426" s="59">
        <f t="shared" si="6"/>
        <v>500</v>
      </c>
    </row>
    <row r="427" spans="1:7">
      <c r="A427" s="10">
        <v>426</v>
      </c>
      <c r="B427" s="7" t="s">
        <v>590</v>
      </c>
      <c r="D427" s="36" t="s">
        <v>591</v>
      </c>
      <c r="E427" s="45">
        <v>3600</v>
      </c>
      <c r="G427" s="13">
        <f t="shared" si="6"/>
        <v>0</v>
      </c>
    </row>
    <row r="428" spans="1:7" ht="59.4">
      <c r="A428" s="10">
        <v>427</v>
      </c>
      <c r="B428" s="7" t="s">
        <v>717</v>
      </c>
      <c r="D428" s="36" t="s">
        <v>718</v>
      </c>
      <c r="E428" s="45">
        <v>320</v>
      </c>
      <c r="G428" s="13">
        <f t="shared" si="6"/>
        <v>0</v>
      </c>
    </row>
    <row r="429" spans="1:7">
      <c r="A429" s="10">
        <v>428</v>
      </c>
      <c r="B429" s="17" t="s">
        <v>468</v>
      </c>
      <c r="D429" s="35" t="s">
        <v>415</v>
      </c>
      <c r="E429" s="44">
        <v>250</v>
      </c>
      <c r="F429" s="6">
        <v>1</v>
      </c>
      <c r="G429" s="13">
        <f t="shared" si="6"/>
        <v>250</v>
      </c>
    </row>
    <row r="430" spans="1:7">
      <c r="A430" s="10">
        <v>429</v>
      </c>
      <c r="B430" s="17" t="s">
        <v>469</v>
      </c>
      <c r="D430" s="35" t="s">
        <v>456</v>
      </c>
      <c r="E430" s="44">
        <v>280</v>
      </c>
      <c r="F430" s="6">
        <v>1</v>
      </c>
      <c r="G430" s="13">
        <f t="shared" si="6"/>
        <v>280</v>
      </c>
    </row>
    <row r="431" spans="1:7">
      <c r="A431" s="10">
        <v>430</v>
      </c>
      <c r="B431" s="7" t="s">
        <v>592</v>
      </c>
      <c r="D431" s="36" t="s">
        <v>454</v>
      </c>
      <c r="E431" s="45">
        <v>280</v>
      </c>
      <c r="F431" s="6">
        <v>1</v>
      </c>
      <c r="G431" s="13">
        <f t="shared" si="6"/>
        <v>280</v>
      </c>
    </row>
    <row r="432" spans="1:7">
      <c r="A432" s="10">
        <v>431</v>
      </c>
      <c r="B432" s="7" t="s">
        <v>593</v>
      </c>
      <c r="D432" s="36" t="s">
        <v>594</v>
      </c>
      <c r="E432" s="45">
        <v>200</v>
      </c>
      <c r="G432" s="13">
        <f t="shared" si="6"/>
        <v>0</v>
      </c>
    </row>
    <row r="433" spans="1:7">
      <c r="A433" s="10">
        <v>432</v>
      </c>
      <c r="B433" s="7" t="s">
        <v>721</v>
      </c>
      <c r="D433" s="36" t="s">
        <v>723</v>
      </c>
      <c r="E433" s="45">
        <v>300</v>
      </c>
      <c r="F433" s="6">
        <v>2</v>
      </c>
      <c r="G433" s="6">
        <f t="shared" si="6"/>
        <v>600</v>
      </c>
    </row>
    <row r="434" spans="1:7">
      <c r="A434" s="10">
        <v>433</v>
      </c>
      <c r="B434" s="7" t="s">
        <v>722</v>
      </c>
      <c r="D434" s="36" t="s">
        <v>724</v>
      </c>
      <c r="E434" s="45">
        <v>150</v>
      </c>
      <c r="G434" s="6">
        <f t="shared" si="6"/>
        <v>0</v>
      </c>
    </row>
    <row r="435" spans="1:7">
      <c r="A435" s="10">
        <v>434</v>
      </c>
      <c r="B435" s="25" t="s">
        <v>725</v>
      </c>
      <c r="D435" s="36" t="s">
        <v>726</v>
      </c>
      <c r="E435" s="46">
        <v>360</v>
      </c>
      <c r="F435" s="6">
        <v>2</v>
      </c>
      <c r="G435" s="6">
        <f t="shared" si="6"/>
        <v>720</v>
      </c>
    </row>
    <row r="436" spans="1:7">
      <c r="A436" s="10">
        <v>435</v>
      </c>
      <c r="B436" s="7" t="s">
        <v>729</v>
      </c>
      <c r="D436" s="36" t="s">
        <v>727</v>
      </c>
      <c r="E436" s="46">
        <v>160</v>
      </c>
      <c r="F436" s="6">
        <v>1</v>
      </c>
      <c r="G436" s="6">
        <f t="shared" si="6"/>
        <v>160</v>
      </c>
    </row>
    <row r="437" spans="1:7" ht="39.6">
      <c r="A437" s="10">
        <v>436</v>
      </c>
      <c r="B437" s="7" t="s">
        <v>730</v>
      </c>
      <c r="D437" s="36" t="s">
        <v>727</v>
      </c>
      <c r="E437" s="46">
        <v>160</v>
      </c>
      <c r="F437" s="6">
        <v>1</v>
      </c>
      <c r="G437" s="6">
        <f t="shared" si="6"/>
        <v>160</v>
      </c>
    </row>
    <row r="438" spans="1:7">
      <c r="A438" s="10">
        <v>437</v>
      </c>
      <c r="B438" s="7" t="s">
        <v>731</v>
      </c>
      <c r="D438" s="36" t="s">
        <v>727</v>
      </c>
      <c r="E438" s="46">
        <v>160</v>
      </c>
      <c r="F438" s="6">
        <v>1</v>
      </c>
      <c r="G438" s="6">
        <f t="shared" si="6"/>
        <v>160</v>
      </c>
    </row>
    <row r="439" spans="1:7">
      <c r="A439" s="10">
        <v>438</v>
      </c>
      <c r="B439" s="7" t="s">
        <v>732</v>
      </c>
      <c r="D439" s="36" t="s">
        <v>727</v>
      </c>
      <c r="E439" s="46">
        <v>160</v>
      </c>
      <c r="F439" s="6">
        <v>1</v>
      </c>
      <c r="G439" s="6">
        <f t="shared" si="6"/>
        <v>160</v>
      </c>
    </row>
    <row r="440" spans="1:7">
      <c r="A440" s="10">
        <v>439</v>
      </c>
      <c r="B440" s="7" t="s">
        <v>733</v>
      </c>
      <c r="D440" s="36" t="s">
        <v>727</v>
      </c>
      <c r="E440" s="46">
        <v>160</v>
      </c>
      <c r="F440" s="6">
        <v>1</v>
      </c>
      <c r="G440" s="6">
        <f t="shared" si="6"/>
        <v>160</v>
      </c>
    </row>
    <row r="441" spans="1:7">
      <c r="A441" s="10">
        <v>440</v>
      </c>
      <c r="B441" s="7" t="s">
        <v>734</v>
      </c>
      <c r="D441" s="36" t="s">
        <v>727</v>
      </c>
      <c r="E441" s="46">
        <v>160</v>
      </c>
      <c r="F441" s="6">
        <v>1</v>
      </c>
      <c r="G441" s="6">
        <f t="shared" si="6"/>
        <v>160</v>
      </c>
    </row>
    <row r="442" spans="1:7" ht="39.6">
      <c r="A442" s="10">
        <v>441</v>
      </c>
      <c r="B442" s="7" t="s">
        <v>735</v>
      </c>
      <c r="D442" s="36" t="s">
        <v>727</v>
      </c>
      <c r="E442" s="46">
        <v>160</v>
      </c>
      <c r="F442" s="6">
        <v>1</v>
      </c>
      <c r="G442" s="6">
        <f t="shared" si="6"/>
        <v>160</v>
      </c>
    </row>
    <row r="443" spans="1:7">
      <c r="A443" s="10">
        <v>442</v>
      </c>
      <c r="B443" s="7" t="s">
        <v>736</v>
      </c>
      <c r="D443" s="36" t="s">
        <v>727</v>
      </c>
      <c r="E443" s="46">
        <v>160</v>
      </c>
      <c r="F443" s="6">
        <v>1</v>
      </c>
      <c r="G443" s="6">
        <f t="shared" si="6"/>
        <v>160</v>
      </c>
    </row>
    <row r="444" spans="1:7">
      <c r="A444" s="10">
        <v>443</v>
      </c>
      <c r="B444" s="7" t="s">
        <v>737</v>
      </c>
      <c r="D444" s="36" t="s">
        <v>727</v>
      </c>
      <c r="E444" s="46">
        <v>160</v>
      </c>
      <c r="F444" s="6">
        <v>1</v>
      </c>
      <c r="G444" s="6">
        <f t="shared" si="6"/>
        <v>160</v>
      </c>
    </row>
    <row r="445" spans="1:7">
      <c r="A445" s="10">
        <v>444</v>
      </c>
      <c r="B445" s="7" t="s">
        <v>738</v>
      </c>
      <c r="D445" s="36" t="s">
        <v>727</v>
      </c>
      <c r="E445" s="46">
        <v>160</v>
      </c>
      <c r="F445" s="6">
        <v>1</v>
      </c>
      <c r="G445" s="6">
        <f t="shared" si="6"/>
        <v>160</v>
      </c>
    </row>
    <row r="446" spans="1:7" ht="99">
      <c r="A446" s="10">
        <v>445</v>
      </c>
      <c r="B446" s="7" t="s">
        <v>739</v>
      </c>
      <c r="D446" s="36" t="s">
        <v>728</v>
      </c>
      <c r="E446" s="46">
        <v>660</v>
      </c>
      <c r="G446" s="6">
        <f t="shared" si="6"/>
        <v>0</v>
      </c>
    </row>
    <row r="447" spans="1:7" ht="39.6">
      <c r="A447" s="10">
        <v>446</v>
      </c>
      <c r="B447" s="7" t="s">
        <v>740</v>
      </c>
      <c r="D447" s="36" t="s">
        <v>763</v>
      </c>
      <c r="E447" s="46">
        <v>280</v>
      </c>
      <c r="F447" s="6">
        <v>1</v>
      </c>
      <c r="G447" s="6">
        <f t="shared" si="6"/>
        <v>280</v>
      </c>
    </row>
    <row r="448" spans="1:7">
      <c r="A448" s="10">
        <v>447</v>
      </c>
      <c r="B448" s="7" t="s">
        <v>752</v>
      </c>
      <c r="D448" s="36" t="s">
        <v>764</v>
      </c>
      <c r="E448" s="46">
        <v>280</v>
      </c>
      <c r="G448" s="6">
        <f t="shared" si="6"/>
        <v>0</v>
      </c>
    </row>
    <row r="449" spans="1:7" ht="39.6">
      <c r="A449" s="10">
        <v>448</v>
      </c>
      <c r="B449" s="7" t="s">
        <v>741</v>
      </c>
      <c r="D449" s="36" t="s">
        <v>765</v>
      </c>
      <c r="E449" s="46">
        <v>128</v>
      </c>
      <c r="F449" s="6">
        <v>1</v>
      </c>
      <c r="G449" s="6">
        <f t="shared" si="6"/>
        <v>128</v>
      </c>
    </row>
    <row r="450" spans="1:7" ht="39.6">
      <c r="A450" s="10">
        <v>449</v>
      </c>
      <c r="B450" s="7" t="s">
        <v>753</v>
      </c>
      <c r="D450" s="36" t="s">
        <v>765</v>
      </c>
      <c r="E450" s="46">
        <v>168</v>
      </c>
      <c r="G450" s="6">
        <f t="shared" si="6"/>
        <v>0</v>
      </c>
    </row>
    <row r="451" spans="1:7" ht="59.4">
      <c r="A451" s="10">
        <v>450</v>
      </c>
      <c r="B451" s="7" t="s">
        <v>742</v>
      </c>
      <c r="D451" s="36" t="s">
        <v>766</v>
      </c>
      <c r="E451" s="46">
        <v>420</v>
      </c>
      <c r="F451" s="6">
        <v>1</v>
      </c>
      <c r="G451" s="6">
        <f t="shared" si="6"/>
        <v>420</v>
      </c>
    </row>
    <row r="452" spans="1:7" ht="59.4">
      <c r="A452" s="10">
        <v>451</v>
      </c>
      <c r="B452" s="7" t="s">
        <v>743</v>
      </c>
      <c r="D452" s="36" t="s">
        <v>766</v>
      </c>
      <c r="E452" s="46">
        <v>420</v>
      </c>
      <c r="F452" s="6">
        <v>1</v>
      </c>
      <c r="G452" s="6">
        <f t="shared" ref="G452:G515" si="7">E452*F452</f>
        <v>420</v>
      </c>
    </row>
    <row r="453" spans="1:7" ht="59.4">
      <c r="A453" s="10">
        <v>452</v>
      </c>
      <c r="B453" s="7" t="s">
        <v>744</v>
      </c>
      <c r="D453" s="36" t="s">
        <v>766</v>
      </c>
      <c r="E453" s="46">
        <v>420</v>
      </c>
      <c r="F453" s="6">
        <v>1</v>
      </c>
      <c r="G453" s="6">
        <f t="shared" si="7"/>
        <v>420</v>
      </c>
    </row>
    <row r="454" spans="1:7">
      <c r="A454" s="10">
        <v>453</v>
      </c>
      <c r="B454" s="7" t="s">
        <v>754</v>
      </c>
      <c r="D454" s="36" t="s">
        <v>766</v>
      </c>
      <c r="E454" s="46">
        <v>260</v>
      </c>
      <c r="F454" s="6">
        <v>1</v>
      </c>
      <c r="G454" s="6">
        <f t="shared" si="7"/>
        <v>260</v>
      </c>
    </row>
    <row r="455" spans="1:7">
      <c r="A455" s="10">
        <v>454</v>
      </c>
      <c r="B455" s="7" t="s">
        <v>755</v>
      </c>
      <c r="D455" s="36" t="s">
        <v>766</v>
      </c>
      <c r="E455" s="46">
        <v>260</v>
      </c>
      <c r="F455" s="6">
        <v>1</v>
      </c>
      <c r="G455" s="6">
        <f t="shared" si="7"/>
        <v>260</v>
      </c>
    </row>
    <row r="456" spans="1:7">
      <c r="A456" s="10">
        <v>455</v>
      </c>
      <c r="B456" s="7" t="s">
        <v>756</v>
      </c>
      <c r="D456" s="36" t="s">
        <v>766</v>
      </c>
      <c r="E456" s="46">
        <v>260</v>
      </c>
      <c r="F456" s="6">
        <v>1</v>
      </c>
      <c r="G456" s="6">
        <f t="shared" si="7"/>
        <v>260</v>
      </c>
    </row>
    <row r="457" spans="1:7">
      <c r="A457" s="10">
        <v>456</v>
      </c>
      <c r="B457" s="7" t="s">
        <v>757</v>
      </c>
      <c r="D457" s="36" t="s">
        <v>766</v>
      </c>
      <c r="E457" s="46">
        <v>260</v>
      </c>
      <c r="F457" s="6">
        <v>1</v>
      </c>
      <c r="G457" s="6">
        <f t="shared" si="7"/>
        <v>260</v>
      </c>
    </row>
    <row r="458" spans="1:7" ht="39.6">
      <c r="A458" s="10">
        <v>457</v>
      </c>
      <c r="B458" s="7" t="s">
        <v>758</v>
      </c>
      <c r="D458" s="36" t="s">
        <v>766</v>
      </c>
      <c r="E458" s="46">
        <v>260</v>
      </c>
      <c r="F458" s="6">
        <v>1</v>
      </c>
      <c r="G458" s="6">
        <f t="shared" si="7"/>
        <v>260</v>
      </c>
    </row>
    <row r="459" spans="1:7" ht="39.6">
      <c r="A459" s="10">
        <v>458</v>
      </c>
      <c r="B459" s="7" t="s">
        <v>759</v>
      </c>
      <c r="D459" s="36" t="s">
        <v>766</v>
      </c>
      <c r="E459" s="46">
        <v>260</v>
      </c>
      <c r="F459" s="6">
        <v>1</v>
      </c>
      <c r="G459" s="6">
        <f t="shared" si="7"/>
        <v>260</v>
      </c>
    </row>
    <row r="460" spans="1:7" ht="39.6">
      <c r="A460" s="10">
        <v>459</v>
      </c>
      <c r="B460" s="7" t="s">
        <v>760</v>
      </c>
      <c r="D460" s="36" t="s">
        <v>766</v>
      </c>
      <c r="E460" s="46">
        <v>260</v>
      </c>
      <c r="F460" s="6">
        <v>1</v>
      </c>
      <c r="G460" s="6">
        <f t="shared" si="7"/>
        <v>260</v>
      </c>
    </row>
    <row r="461" spans="1:7" ht="39.6">
      <c r="A461" s="10">
        <v>460</v>
      </c>
      <c r="B461" s="7" t="s">
        <v>745</v>
      </c>
      <c r="D461" s="36" t="s">
        <v>766</v>
      </c>
      <c r="E461" s="46">
        <v>420</v>
      </c>
      <c r="G461" s="6">
        <f t="shared" si="7"/>
        <v>0</v>
      </c>
    </row>
    <row r="462" spans="1:7">
      <c r="A462" s="10">
        <v>461</v>
      </c>
      <c r="B462" s="7" t="s">
        <v>761</v>
      </c>
      <c r="D462" s="36" t="s">
        <v>767</v>
      </c>
      <c r="E462" s="46">
        <v>350</v>
      </c>
      <c r="F462" s="6">
        <v>1</v>
      </c>
      <c r="G462" s="6">
        <f t="shared" si="7"/>
        <v>350</v>
      </c>
    </row>
    <row r="463" spans="1:7">
      <c r="A463" s="10">
        <v>462</v>
      </c>
      <c r="B463" s="7" t="s">
        <v>762</v>
      </c>
      <c r="D463" s="36" t="s">
        <v>767</v>
      </c>
      <c r="E463" s="46">
        <v>350</v>
      </c>
      <c r="F463" s="6">
        <v>1</v>
      </c>
      <c r="G463" s="6">
        <f t="shared" si="7"/>
        <v>350</v>
      </c>
    </row>
    <row r="464" spans="1:7" ht="79.2">
      <c r="A464" s="10">
        <v>463</v>
      </c>
      <c r="B464" s="7" t="s">
        <v>2536</v>
      </c>
      <c r="D464" s="36" t="s">
        <v>766</v>
      </c>
      <c r="E464" s="46">
        <v>1200</v>
      </c>
      <c r="F464" s="6">
        <v>1</v>
      </c>
      <c r="G464" s="6">
        <f t="shared" si="7"/>
        <v>1200</v>
      </c>
    </row>
    <row r="465" spans="1:7" ht="79.2">
      <c r="A465" s="10">
        <v>464</v>
      </c>
      <c r="B465" s="7" t="s">
        <v>746</v>
      </c>
      <c r="D465" s="36" t="s">
        <v>768</v>
      </c>
      <c r="E465" s="46">
        <v>350</v>
      </c>
      <c r="F465" s="6">
        <v>1</v>
      </c>
      <c r="G465" s="6">
        <f t="shared" si="7"/>
        <v>350</v>
      </c>
    </row>
    <row r="466" spans="1:7" ht="79.2">
      <c r="A466" s="10">
        <v>465</v>
      </c>
      <c r="B466" s="7" t="s">
        <v>747</v>
      </c>
      <c r="D466" s="36" t="s">
        <v>768</v>
      </c>
      <c r="E466" s="46">
        <v>350</v>
      </c>
      <c r="F466" s="6">
        <v>1</v>
      </c>
      <c r="G466" s="6">
        <f t="shared" si="7"/>
        <v>350</v>
      </c>
    </row>
    <row r="467" spans="1:7" ht="118.8">
      <c r="A467" s="10">
        <v>466</v>
      </c>
      <c r="B467" s="7" t="s">
        <v>748</v>
      </c>
      <c r="D467" s="36" t="s">
        <v>768</v>
      </c>
      <c r="E467" s="46">
        <v>350</v>
      </c>
      <c r="F467" s="6">
        <v>1</v>
      </c>
      <c r="G467" s="6">
        <f t="shared" si="7"/>
        <v>350</v>
      </c>
    </row>
    <row r="468" spans="1:7" ht="118.8">
      <c r="A468" s="10">
        <v>467</v>
      </c>
      <c r="B468" s="7" t="s">
        <v>749</v>
      </c>
      <c r="D468" s="36" t="s">
        <v>768</v>
      </c>
      <c r="E468" s="46">
        <v>350</v>
      </c>
      <c r="G468" s="6">
        <f t="shared" si="7"/>
        <v>0</v>
      </c>
    </row>
    <row r="469" spans="1:7" ht="118.8">
      <c r="A469" s="10">
        <v>468</v>
      </c>
      <c r="B469" s="7" t="s">
        <v>750</v>
      </c>
      <c r="D469" s="36" t="s">
        <v>768</v>
      </c>
      <c r="E469" s="46">
        <v>350</v>
      </c>
      <c r="G469" s="6">
        <f t="shared" si="7"/>
        <v>0</v>
      </c>
    </row>
    <row r="470" spans="1:7" ht="79.2">
      <c r="A470" s="10">
        <v>469</v>
      </c>
      <c r="B470" s="7" t="s">
        <v>751</v>
      </c>
      <c r="D470" s="36" t="s">
        <v>769</v>
      </c>
      <c r="E470" s="46">
        <v>1920</v>
      </c>
      <c r="F470" s="6">
        <v>1</v>
      </c>
      <c r="G470" s="6">
        <f t="shared" si="7"/>
        <v>1920</v>
      </c>
    </row>
    <row r="471" spans="1:7" ht="39.6">
      <c r="A471" s="10">
        <v>470</v>
      </c>
      <c r="B471" s="7" t="s">
        <v>770</v>
      </c>
      <c r="D471" s="36" t="s">
        <v>786</v>
      </c>
      <c r="E471" s="46">
        <v>420</v>
      </c>
      <c r="G471" s="6">
        <f t="shared" si="7"/>
        <v>0</v>
      </c>
    </row>
    <row r="472" spans="1:7" ht="39.6">
      <c r="A472" s="10">
        <v>471</v>
      </c>
      <c r="B472" s="7" t="s">
        <v>771</v>
      </c>
      <c r="D472" s="36" t="s">
        <v>786</v>
      </c>
      <c r="E472" s="46">
        <v>280</v>
      </c>
      <c r="G472" s="6">
        <f t="shared" si="7"/>
        <v>0</v>
      </c>
    </row>
    <row r="473" spans="1:7">
      <c r="A473" s="10">
        <v>472</v>
      </c>
      <c r="B473" s="7" t="s">
        <v>772</v>
      </c>
      <c r="D473" s="36" t="s">
        <v>786</v>
      </c>
      <c r="E473" s="46">
        <v>350</v>
      </c>
      <c r="G473" s="6">
        <f t="shared" si="7"/>
        <v>0</v>
      </c>
    </row>
    <row r="474" spans="1:7">
      <c r="A474" s="10">
        <v>473</v>
      </c>
      <c r="B474" s="7" t="s">
        <v>773</v>
      </c>
      <c r="D474" s="36" t="s">
        <v>786</v>
      </c>
      <c r="E474" s="46">
        <v>350</v>
      </c>
      <c r="G474" s="6">
        <f t="shared" si="7"/>
        <v>0</v>
      </c>
    </row>
    <row r="475" spans="1:7">
      <c r="A475" s="10">
        <v>474</v>
      </c>
      <c r="B475" s="7" t="s">
        <v>774</v>
      </c>
      <c r="D475" s="36" t="s">
        <v>786</v>
      </c>
      <c r="E475" s="46">
        <v>450</v>
      </c>
      <c r="G475" s="6">
        <f t="shared" si="7"/>
        <v>0</v>
      </c>
    </row>
    <row r="476" spans="1:7" ht="39.6">
      <c r="A476" s="10">
        <v>475</v>
      </c>
      <c r="B476" s="7" t="s">
        <v>775</v>
      </c>
      <c r="D476" s="36" t="s">
        <v>786</v>
      </c>
      <c r="E476" s="46">
        <v>240</v>
      </c>
      <c r="F476" s="6">
        <v>1</v>
      </c>
      <c r="G476" s="6">
        <f t="shared" si="7"/>
        <v>240</v>
      </c>
    </row>
    <row r="477" spans="1:7" ht="59.4">
      <c r="A477" s="10">
        <v>476</v>
      </c>
      <c r="B477" s="7" t="s">
        <v>776</v>
      </c>
      <c r="D477" s="36" t="s">
        <v>786</v>
      </c>
      <c r="E477" s="46">
        <v>270</v>
      </c>
      <c r="G477" s="6">
        <f t="shared" si="7"/>
        <v>0</v>
      </c>
    </row>
    <row r="478" spans="1:7" ht="59.4">
      <c r="A478" s="10">
        <v>477</v>
      </c>
      <c r="B478" s="7" t="s">
        <v>777</v>
      </c>
      <c r="D478" s="36" t="s">
        <v>786</v>
      </c>
      <c r="E478" s="46">
        <v>399</v>
      </c>
      <c r="G478" s="6">
        <f t="shared" si="7"/>
        <v>0</v>
      </c>
    </row>
    <row r="479" spans="1:7" ht="39.6">
      <c r="A479" s="10">
        <v>478</v>
      </c>
      <c r="B479" s="7" t="s">
        <v>778</v>
      </c>
      <c r="D479" s="36" t="s">
        <v>786</v>
      </c>
      <c r="E479" s="46">
        <v>599</v>
      </c>
      <c r="G479" s="6">
        <f t="shared" si="7"/>
        <v>0</v>
      </c>
    </row>
    <row r="480" spans="1:7" ht="59.4">
      <c r="A480" s="10">
        <v>479</v>
      </c>
      <c r="B480" s="7" t="s">
        <v>779</v>
      </c>
      <c r="D480" s="36" t="s">
        <v>786</v>
      </c>
      <c r="E480" s="46">
        <v>380</v>
      </c>
      <c r="G480" s="6">
        <f t="shared" si="7"/>
        <v>0</v>
      </c>
    </row>
    <row r="481" spans="1:7">
      <c r="A481" s="10">
        <v>480</v>
      </c>
      <c r="B481" s="7" t="s">
        <v>780</v>
      </c>
      <c r="D481" s="36" t="s">
        <v>786</v>
      </c>
      <c r="E481" s="46">
        <v>350</v>
      </c>
      <c r="F481" s="6">
        <v>1</v>
      </c>
      <c r="G481" s="6">
        <f t="shared" si="7"/>
        <v>350</v>
      </c>
    </row>
    <row r="482" spans="1:7" ht="39.6">
      <c r="A482" s="10">
        <v>481</v>
      </c>
      <c r="B482" s="7" t="s">
        <v>781</v>
      </c>
      <c r="D482" s="36" t="s">
        <v>786</v>
      </c>
      <c r="E482" s="46">
        <v>340</v>
      </c>
      <c r="G482" s="6">
        <f t="shared" si="7"/>
        <v>0</v>
      </c>
    </row>
    <row r="483" spans="1:7" ht="59.4">
      <c r="A483" s="10">
        <v>482</v>
      </c>
      <c r="B483" s="7" t="s">
        <v>782</v>
      </c>
      <c r="D483" s="36" t="s">
        <v>786</v>
      </c>
      <c r="E483" s="46">
        <v>320</v>
      </c>
      <c r="G483" s="6">
        <f t="shared" si="7"/>
        <v>0</v>
      </c>
    </row>
    <row r="484" spans="1:7">
      <c r="A484" s="10">
        <v>483</v>
      </c>
      <c r="B484" s="7" t="s">
        <v>783</v>
      </c>
      <c r="D484" s="36" t="s">
        <v>786</v>
      </c>
      <c r="E484" s="46">
        <v>300</v>
      </c>
      <c r="G484" s="6">
        <f t="shared" si="7"/>
        <v>0</v>
      </c>
    </row>
    <row r="485" spans="1:7" ht="39.6">
      <c r="A485" s="10">
        <v>484</v>
      </c>
      <c r="B485" s="7" t="s">
        <v>784</v>
      </c>
      <c r="D485" s="36" t="s">
        <v>786</v>
      </c>
      <c r="E485" s="46">
        <v>280</v>
      </c>
      <c r="G485" s="6">
        <f t="shared" si="7"/>
        <v>0</v>
      </c>
    </row>
    <row r="486" spans="1:7" ht="39.6">
      <c r="A486" s="10">
        <v>485</v>
      </c>
      <c r="B486" s="7" t="s">
        <v>785</v>
      </c>
      <c r="D486" s="36" t="s">
        <v>786</v>
      </c>
      <c r="E486" s="46">
        <v>280</v>
      </c>
      <c r="G486" s="6">
        <f t="shared" si="7"/>
        <v>0</v>
      </c>
    </row>
    <row r="487" spans="1:7" ht="39.6">
      <c r="A487" s="10">
        <v>486</v>
      </c>
      <c r="B487" s="7" t="s">
        <v>787</v>
      </c>
      <c r="D487" s="36" t="s">
        <v>813</v>
      </c>
      <c r="E487" s="46">
        <v>300</v>
      </c>
      <c r="F487" s="6">
        <v>1</v>
      </c>
      <c r="G487" s="6">
        <f t="shared" si="7"/>
        <v>300</v>
      </c>
    </row>
    <row r="488" spans="1:7" ht="39.6">
      <c r="A488" s="10">
        <v>487</v>
      </c>
      <c r="B488" s="7" t="s">
        <v>788</v>
      </c>
      <c r="D488" s="36" t="s">
        <v>813</v>
      </c>
      <c r="E488" s="46">
        <v>300</v>
      </c>
      <c r="F488" s="6">
        <v>1</v>
      </c>
      <c r="G488" s="6">
        <f t="shared" si="7"/>
        <v>300</v>
      </c>
    </row>
    <row r="489" spans="1:7" ht="39.6">
      <c r="A489" s="10">
        <v>488</v>
      </c>
      <c r="B489" s="7" t="s">
        <v>789</v>
      </c>
      <c r="D489" s="36" t="s">
        <v>813</v>
      </c>
      <c r="E489" s="46">
        <v>300</v>
      </c>
      <c r="F489" s="6">
        <v>1</v>
      </c>
      <c r="G489" s="6">
        <f t="shared" si="7"/>
        <v>300</v>
      </c>
    </row>
    <row r="490" spans="1:7" ht="39.6">
      <c r="A490" s="10">
        <v>489</v>
      </c>
      <c r="B490" s="7" t="s">
        <v>790</v>
      </c>
      <c r="D490" s="36" t="s">
        <v>813</v>
      </c>
      <c r="E490" s="46">
        <v>330</v>
      </c>
      <c r="F490" s="6">
        <v>1</v>
      </c>
      <c r="G490" s="6">
        <f t="shared" si="7"/>
        <v>330</v>
      </c>
    </row>
    <row r="491" spans="1:7" ht="39.6">
      <c r="A491" s="10">
        <v>490</v>
      </c>
      <c r="B491" s="7" t="s">
        <v>791</v>
      </c>
      <c r="D491" s="36" t="s">
        <v>813</v>
      </c>
      <c r="E491" s="46">
        <v>300</v>
      </c>
      <c r="F491" s="6">
        <v>1</v>
      </c>
      <c r="G491" s="6">
        <f t="shared" si="7"/>
        <v>300</v>
      </c>
    </row>
    <row r="492" spans="1:7" ht="39.6">
      <c r="A492" s="10">
        <v>491</v>
      </c>
      <c r="B492" s="7" t="s">
        <v>792</v>
      </c>
      <c r="D492" s="36" t="s">
        <v>716</v>
      </c>
      <c r="E492" s="46">
        <v>1200</v>
      </c>
      <c r="F492" s="6">
        <v>1</v>
      </c>
      <c r="G492" s="6">
        <f t="shared" si="7"/>
        <v>1200</v>
      </c>
    </row>
    <row r="493" spans="1:7" ht="39.6">
      <c r="A493" s="10">
        <v>492</v>
      </c>
      <c r="B493" s="7" t="s">
        <v>793</v>
      </c>
      <c r="D493" s="36" t="s">
        <v>716</v>
      </c>
      <c r="E493" s="46">
        <v>1200</v>
      </c>
      <c r="F493" s="6">
        <v>1</v>
      </c>
      <c r="G493" s="6">
        <f t="shared" si="7"/>
        <v>1200</v>
      </c>
    </row>
    <row r="494" spans="1:7" ht="39.6">
      <c r="A494" s="10">
        <v>493</v>
      </c>
      <c r="B494" s="7" t="s">
        <v>794</v>
      </c>
      <c r="D494" s="36" t="s">
        <v>716</v>
      </c>
      <c r="E494" s="46">
        <v>1200</v>
      </c>
      <c r="F494" s="6">
        <v>1</v>
      </c>
      <c r="G494" s="6">
        <f t="shared" si="7"/>
        <v>1200</v>
      </c>
    </row>
    <row r="495" spans="1:7" ht="39.6">
      <c r="A495" s="10">
        <v>494</v>
      </c>
      <c r="B495" s="7" t="s">
        <v>795</v>
      </c>
      <c r="D495" s="36" t="s">
        <v>716</v>
      </c>
      <c r="E495" s="46">
        <v>1200</v>
      </c>
      <c r="F495" s="6">
        <v>1</v>
      </c>
      <c r="G495" s="6">
        <f t="shared" si="7"/>
        <v>1200</v>
      </c>
    </row>
    <row r="496" spans="1:7">
      <c r="A496" s="10">
        <v>495</v>
      </c>
      <c r="B496" s="7" t="s">
        <v>796</v>
      </c>
      <c r="D496" s="36" t="s">
        <v>814</v>
      </c>
      <c r="E496" s="46">
        <v>250</v>
      </c>
      <c r="F496" s="6">
        <v>1</v>
      </c>
      <c r="G496" s="6">
        <f t="shared" si="7"/>
        <v>250</v>
      </c>
    </row>
    <row r="497" spans="1:7">
      <c r="A497" s="10">
        <v>496</v>
      </c>
      <c r="B497" s="7" t="s">
        <v>797</v>
      </c>
      <c r="D497" s="36" t="s">
        <v>815</v>
      </c>
      <c r="E497" s="46">
        <v>220</v>
      </c>
      <c r="G497" s="6">
        <f t="shared" si="7"/>
        <v>0</v>
      </c>
    </row>
    <row r="498" spans="1:7">
      <c r="A498" s="10">
        <v>497</v>
      </c>
      <c r="B498" s="7" t="s">
        <v>798</v>
      </c>
      <c r="D498" s="36" t="s">
        <v>816</v>
      </c>
      <c r="E498" s="46">
        <v>190</v>
      </c>
      <c r="G498" s="6">
        <f t="shared" si="7"/>
        <v>0</v>
      </c>
    </row>
    <row r="499" spans="1:7">
      <c r="A499" s="10">
        <v>498</v>
      </c>
      <c r="B499" s="7" t="s">
        <v>799</v>
      </c>
      <c r="D499" s="36" t="s">
        <v>816</v>
      </c>
      <c r="E499" s="46">
        <v>300</v>
      </c>
      <c r="G499" s="6">
        <f t="shared" si="7"/>
        <v>0</v>
      </c>
    </row>
    <row r="500" spans="1:7" ht="39.6">
      <c r="A500" s="10">
        <v>499</v>
      </c>
      <c r="B500" s="7" t="s">
        <v>800</v>
      </c>
      <c r="D500" s="36" t="s">
        <v>814</v>
      </c>
      <c r="E500" s="46">
        <v>500</v>
      </c>
      <c r="F500" s="6">
        <v>1</v>
      </c>
      <c r="G500" s="6">
        <f t="shared" si="7"/>
        <v>500</v>
      </c>
    </row>
    <row r="501" spans="1:7" ht="39.6">
      <c r="A501" s="10">
        <v>500</v>
      </c>
      <c r="B501" s="7" t="s">
        <v>801</v>
      </c>
      <c r="D501" s="36" t="s">
        <v>817</v>
      </c>
      <c r="E501" s="46">
        <v>299</v>
      </c>
      <c r="G501" s="6">
        <f t="shared" si="7"/>
        <v>0</v>
      </c>
    </row>
    <row r="502" spans="1:7" ht="39.6">
      <c r="A502" s="10">
        <v>501</v>
      </c>
      <c r="B502" s="7" t="s">
        <v>802</v>
      </c>
      <c r="D502" s="36" t="s">
        <v>817</v>
      </c>
      <c r="E502" s="46">
        <v>299</v>
      </c>
      <c r="G502" s="6">
        <f t="shared" si="7"/>
        <v>0</v>
      </c>
    </row>
    <row r="503" spans="1:7" ht="39.6">
      <c r="A503" s="10">
        <v>502</v>
      </c>
      <c r="B503" s="7" t="s">
        <v>803</v>
      </c>
      <c r="D503" s="36" t="s">
        <v>817</v>
      </c>
      <c r="E503" s="46">
        <v>299</v>
      </c>
      <c r="G503" s="6">
        <f t="shared" si="7"/>
        <v>0</v>
      </c>
    </row>
    <row r="504" spans="1:7">
      <c r="A504" s="10">
        <v>503</v>
      </c>
      <c r="B504" s="7" t="s">
        <v>804</v>
      </c>
      <c r="D504" s="36" t="s">
        <v>818</v>
      </c>
      <c r="E504" s="46">
        <v>250</v>
      </c>
      <c r="G504" s="6">
        <f t="shared" si="7"/>
        <v>0</v>
      </c>
    </row>
    <row r="505" spans="1:7">
      <c r="A505" s="10">
        <v>504</v>
      </c>
      <c r="B505" s="7" t="s">
        <v>805</v>
      </c>
      <c r="D505" s="36" t="s">
        <v>819</v>
      </c>
      <c r="E505" s="46">
        <v>499</v>
      </c>
      <c r="G505" s="6">
        <f t="shared" si="7"/>
        <v>0</v>
      </c>
    </row>
    <row r="506" spans="1:7">
      <c r="A506" s="10">
        <v>505</v>
      </c>
      <c r="B506" s="7" t="s">
        <v>806</v>
      </c>
      <c r="D506" s="36" t="s">
        <v>820</v>
      </c>
      <c r="E506" s="46">
        <v>280</v>
      </c>
      <c r="G506" s="6">
        <f t="shared" si="7"/>
        <v>0</v>
      </c>
    </row>
    <row r="507" spans="1:7">
      <c r="A507" s="10">
        <v>506</v>
      </c>
      <c r="B507" s="7" t="s">
        <v>807</v>
      </c>
      <c r="D507" s="36" t="s">
        <v>820</v>
      </c>
      <c r="E507" s="46">
        <v>280</v>
      </c>
      <c r="G507" s="6">
        <f t="shared" si="7"/>
        <v>0</v>
      </c>
    </row>
    <row r="508" spans="1:7">
      <c r="A508" s="10">
        <v>507</v>
      </c>
      <c r="B508" s="7" t="s">
        <v>808</v>
      </c>
      <c r="D508" s="36" t="s">
        <v>821</v>
      </c>
      <c r="E508" s="46">
        <v>250</v>
      </c>
      <c r="G508" s="6">
        <f t="shared" si="7"/>
        <v>0</v>
      </c>
    </row>
    <row r="509" spans="1:7">
      <c r="A509" s="10">
        <v>508</v>
      </c>
      <c r="B509" s="7" t="s">
        <v>809</v>
      </c>
      <c r="D509" s="36" t="s">
        <v>822</v>
      </c>
      <c r="E509" s="46">
        <v>250</v>
      </c>
      <c r="F509" s="6">
        <v>1</v>
      </c>
      <c r="G509" s="6">
        <f t="shared" si="7"/>
        <v>250</v>
      </c>
    </row>
    <row r="510" spans="1:7">
      <c r="A510" s="10">
        <v>509</v>
      </c>
      <c r="B510" s="7" t="s">
        <v>810</v>
      </c>
      <c r="D510" s="36" t="s">
        <v>821</v>
      </c>
      <c r="E510" s="46">
        <v>280</v>
      </c>
      <c r="G510" s="6">
        <f t="shared" si="7"/>
        <v>0</v>
      </c>
    </row>
    <row r="511" spans="1:7">
      <c r="A511" s="10">
        <v>510</v>
      </c>
      <c r="B511" s="7" t="s">
        <v>811</v>
      </c>
      <c r="D511" s="36" t="s">
        <v>821</v>
      </c>
      <c r="E511" s="46">
        <v>280</v>
      </c>
      <c r="G511" s="6">
        <f t="shared" si="7"/>
        <v>0</v>
      </c>
    </row>
    <row r="512" spans="1:7" ht="59.4">
      <c r="A512" s="10">
        <v>511</v>
      </c>
      <c r="B512" s="7" t="s">
        <v>812</v>
      </c>
      <c r="D512" s="36" t="s">
        <v>823</v>
      </c>
      <c r="E512" s="46">
        <v>640</v>
      </c>
      <c r="G512" s="6">
        <f t="shared" si="7"/>
        <v>0</v>
      </c>
    </row>
    <row r="513" spans="1:7">
      <c r="A513" s="10">
        <v>512</v>
      </c>
      <c r="B513" s="7" t="s">
        <v>824</v>
      </c>
      <c r="D513" s="36" t="s">
        <v>844</v>
      </c>
      <c r="E513" s="46">
        <v>260</v>
      </c>
      <c r="G513" s="6">
        <f t="shared" si="7"/>
        <v>0</v>
      </c>
    </row>
    <row r="514" spans="1:7">
      <c r="A514" s="10">
        <v>513</v>
      </c>
      <c r="B514" s="7" t="s">
        <v>825</v>
      </c>
      <c r="D514" s="36" t="s">
        <v>844</v>
      </c>
      <c r="E514" s="46">
        <v>260</v>
      </c>
      <c r="G514" s="6">
        <f t="shared" si="7"/>
        <v>0</v>
      </c>
    </row>
    <row r="515" spans="1:7">
      <c r="A515" s="10">
        <v>514</v>
      </c>
      <c r="B515" s="7" t="s">
        <v>826</v>
      </c>
      <c r="D515" s="36" t="s">
        <v>844</v>
      </c>
      <c r="E515" s="46">
        <v>2200</v>
      </c>
      <c r="G515" s="6">
        <f t="shared" si="7"/>
        <v>0</v>
      </c>
    </row>
    <row r="516" spans="1:7" ht="39.6">
      <c r="A516" s="10">
        <v>515</v>
      </c>
      <c r="B516" s="7" t="s">
        <v>827</v>
      </c>
      <c r="D516" s="36" t="s">
        <v>844</v>
      </c>
      <c r="E516" s="46">
        <v>1430</v>
      </c>
      <c r="G516" s="6">
        <f t="shared" ref="G516:G579" si="8">E516*F516</f>
        <v>0</v>
      </c>
    </row>
    <row r="517" spans="1:7">
      <c r="A517" s="10">
        <v>516</v>
      </c>
      <c r="B517" s="7" t="s">
        <v>828</v>
      </c>
      <c r="D517" s="36" t="s">
        <v>845</v>
      </c>
      <c r="E517" s="46">
        <v>350</v>
      </c>
      <c r="G517" s="6">
        <f t="shared" si="8"/>
        <v>0</v>
      </c>
    </row>
    <row r="518" spans="1:7" ht="39.6">
      <c r="A518" s="10">
        <v>517</v>
      </c>
      <c r="B518" s="7" t="s">
        <v>829</v>
      </c>
      <c r="D518" s="36" t="s">
        <v>845</v>
      </c>
      <c r="E518" s="46">
        <v>240</v>
      </c>
      <c r="G518" s="6">
        <f t="shared" si="8"/>
        <v>0</v>
      </c>
    </row>
    <row r="519" spans="1:7">
      <c r="A519" s="10">
        <v>518</v>
      </c>
      <c r="B519" s="7" t="s">
        <v>830</v>
      </c>
      <c r="D519" s="36" t="s">
        <v>845</v>
      </c>
      <c r="E519" s="46">
        <v>220</v>
      </c>
      <c r="G519" s="6">
        <f t="shared" si="8"/>
        <v>0</v>
      </c>
    </row>
    <row r="520" spans="1:7" ht="39.6">
      <c r="A520" s="10">
        <v>519</v>
      </c>
      <c r="B520" s="7" t="s">
        <v>831</v>
      </c>
      <c r="D520" s="36" t="s">
        <v>845</v>
      </c>
      <c r="E520" s="46">
        <v>320</v>
      </c>
      <c r="G520" s="6">
        <f t="shared" si="8"/>
        <v>0</v>
      </c>
    </row>
    <row r="521" spans="1:7" ht="39.6">
      <c r="A521" s="10">
        <v>520</v>
      </c>
      <c r="B521" s="7" t="s">
        <v>832</v>
      </c>
      <c r="D521" s="36" t="s">
        <v>845</v>
      </c>
      <c r="E521" s="46">
        <v>350</v>
      </c>
      <c r="G521" s="6">
        <f t="shared" si="8"/>
        <v>0</v>
      </c>
    </row>
    <row r="522" spans="1:7">
      <c r="A522" s="10">
        <v>521</v>
      </c>
      <c r="B522" s="7" t="s">
        <v>833</v>
      </c>
      <c r="D522" s="36" t="s">
        <v>845</v>
      </c>
      <c r="E522" s="46">
        <v>280</v>
      </c>
      <c r="G522" s="6">
        <f t="shared" si="8"/>
        <v>0</v>
      </c>
    </row>
    <row r="523" spans="1:7">
      <c r="A523" s="10">
        <v>522</v>
      </c>
      <c r="B523" s="7" t="s">
        <v>834</v>
      </c>
      <c r="D523" s="36" t="s">
        <v>845</v>
      </c>
      <c r="E523" s="46">
        <v>280</v>
      </c>
      <c r="G523" s="6">
        <f t="shared" si="8"/>
        <v>0</v>
      </c>
    </row>
    <row r="524" spans="1:7">
      <c r="A524" s="10">
        <v>523</v>
      </c>
      <c r="B524" s="7" t="s">
        <v>835</v>
      </c>
      <c r="D524" s="36" t="s">
        <v>845</v>
      </c>
      <c r="E524" s="46">
        <v>280</v>
      </c>
      <c r="G524" s="6">
        <f t="shared" si="8"/>
        <v>0</v>
      </c>
    </row>
    <row r="525" spans="1:7">
      <c r="A525" s="10">
        <v>524</v>
      </c>
      <c r="B525" s="7" t="s">
        <v>836</v>
      </c>
      <c r="D525" s="36" t="s">
        <v>845</v>
      </c>
      <c r="E525" s="46">
        <v>380</v>
      </c>
      <c r="F525" s="6">
        <v>1</v>
      </c>
      <c r="G525" s="6">
        <f t="shared" si="8"/>
        <v>380</v>
      </c>
    </row>
    <row r="526" spans="1:7">
      <c r="A526" s="10">
        <v>525</v>
      </c>
      <c r="B526" s="7" t="s">
        <v>837</v>
      </c>
      <c r="D526" s="36" t="s">
        <v>845</v>
      </c>
      <c r="E526" s="46">
        <v>1400</v>
      </c>
      <c r="F526" s="6">
        <v>1</v>
      </c>
      <c r="G526" s="6">
        <f t="shared" si="8"/>
        <v>1400</v>
      </c>
    </row>
    <row r="527" spans="1:7">
      <c r="A527" s="10">
        <v>526</v>
      </c>
      <c r="B527" s="7" t="s">
        <v>838</v>
      </c>
      <c r="D527" s="36" t="s">
        <v>845</v>
      </c>
      <c r="E527" s="46">
        <v>320</v>
      </c>
      <c r="G527" s="6">
        <f t="shared" si="8"/>
        <v>0</v>
      </c>
    </row>
    <row r="528" spans="1:7">
      <c r="A528" s="10">
        <v>527</v>
      </c>
      <c r="B528" s="7" t="s">
        <v>839</v>
      </c>
      <c r="D528" s="36" t="s">
        <v>845</v>
      </c>
      <c r="E528" s="46">
        <v>320</v>
      </c>
      <c r="G528" s="6">
        <f t="shared" si="8"/>
        <v>0</v>
      </c>
    </row>
    <row r="529" spans="1:7">
      <c r="A529" s="10">
        <v>528</v>
      </c>
      <c r="B529" s="7" t="s">
        <v>840</v>
      </c>
      <c r="D529" s="36" t="s">
        <v>845</v>
      </c>
      <c r="E529" s="46">
        <v>320</v>
      </c>
      <c r="F529" s="6">
        <v>1</v>
      </c>
      <c r="G529" s="6">
        <f t="shared" si="8"/>
        <v>320</v>
      </c>
    </row>
    <row r="530" spans="1:7">
      <c r="A530" s="10">
        <v>529</v>
      </c>
      <c r="B530" s="7" t="s">
        <v>841</v>
      </c>
      <c r="D530" s="36" t="s">
        <v>845</v>
      </c>
      <c r="E530" s="46">
        <v>320</v>
      </c>
      <c r="F530" s="6">
        <v>1</v>
      </c>
      <c r="G530" s="6">
        <f t="shared" si="8"/>
        <v>320</v>
      </c>
    </row>
    <row r="531" spans="1:7" ht="39.6">
      <c r="A531" s="10">
        <v>530</v>
      </c>
      <c r="B531" s="7" t="s">
        <v>842</v>
      </c>
      <c r="D531" s="36" t="s">
        <v>845</v>
      </c>
      <c r="E531" s="46">
        <v>290</v>
      </c>
      <c r="G531" s="6">
        <f t="shared" si="8"/>
        <v>0</v>
      </c>
    </row>
    <row r="532" spans="1:7">
      <c r="A532" s="10">
        <v>531</v>
      </c>
      <c r="B532" s="7" t="s">
        <v>843</v>
      </c>
      <c r="D532" s="36" t="s">
        <v>845</v>
      </c>
      <c r="E532" s="46">
        <v>230</v>
      </c>
      <c r="G532" s="6">
        <f t="shared" si="8"/>
        <v>0</v>
      </c>
    </row>
    <row r="533" spans="1:7">
      <c r="A533" s="10">
        <v>532</v>
      </c>
      <c r="B533" s="18" t="s">
        <v>713</v>
      </c>
      <c r="D533" s="37" t="s">
        <v>716</v>
      </c>
      <c r="E533" s="19">
        <v>260</v>
      </c>
      <c r="F533" s="6">
        <v>1</v>
      </c>
      <c r="G533" s="6">
        <f t="shared" si="8"/>
        <v>260</v>
      </c>
    </row>
    <row r="534" spans="1:7">
      <c r="A534" s="10">
        <v>533</v>
      </c>
      <c r="B534" s="18" t="s">
        <v>714</v>
      </c>
      <c r="D534" s="37" t="s">
        <v>716</v>
      </c>
      <c r="E534" s="19">
        <v>250</v>
      </c>
      <c r="F534" s="6">
        <v>1</v>
      </c>
      <c r="G534" s="6">
        <f t="shared" si="8"/>
        <v>250</v>
      </c>
    </row>
    <row r="535" spans="1:7">
      <c r="A535" s="10">
        <v>534</v>
      </c>
      <c r="B535" s="18" t="s">
        <v>715</v>
      </c>
      <c r="D535" s="37" t="s">
        <v>716</v>
      </c>
      <c r="E535" s="19">
        <v>250</v>
      </c>
      <c r="G535" s="6">
        <f t="shared" si="8"/>
        <v>0</v>
      </c>
    </row>
    <row r="536" spans="1:7" ht="39.6">
      <c r="A536" s="10">
        <v>535</v>
      </c>
      <c r="B536" s="18" t="s">
        <v>719</v>
      </c>
      <c r="D536" s="37" t="s">
        <v>720</v>
      </c>
      <c r="E536" s="19">
        <v>400</v>
      </c>
      <c r="G536" s="6">
        <f t="shared" si="8"/>
        <v>0</v>
      </c>
    </row>
    <row r="537" spans="1:7" ht="217.8">
      <c r="A537" s="10">
        <v>536</v>
      </c>
      <c r="B537" s="18" t="s">
        <v>2537</v>
      </c>
      <c r="C537" s="40">
        <v>4713269120469</v>
      </c>
      <c r="D537" s="32" t="s">
        <v>1636</v>
      </c>
      <c r="E537" s="47">
        <v>3500</v>
      </c>
      <c r="F537" s="6">
        <v>1</v>
      </c>
      <c r="G537" s="6">
        <f t="shared" si="8"/>
        <v>3500</v>
      </c>
    </row>
    <row r="538" spans="1:7" ht="39.6">
      <c r="A538" s="10">
        <v>537</v>
      </c>
      <c r="B538" s="18" t="s">
        <v>1736</v>
      </c>
      <c r="C538" s="40">
        <v>9789869392136</v>
      </c>
      <c r="D538" s="32" t="s">
        <v>1654</v>
      </c>
      <c r="E538" s="47">
        <v>400</v>
      </c>
      <c r="G538" s="6">
        <f t="shared" si="8"/>
        <v>0</v>
      </c>
    </row>
    <row r="539" spans="1:7" ht="39.6">
      <c r="A539" s="10">
        <v>538</v>
      </c>
      <c r="B539" s="18" t="s">
        <v>1205</v>
      </c>
      <c r="C539" s="40">
        <v>9789869366380</v>
      </c>
      <c r="D539" s="32" t="s">
        <v>1654</v>
      </c>
      <c r="E539" s="47">
        <v>400</v>
      </c>
      <c r="G539" s="6">
        <f t="shared" si="8"/>
        <v>0</v>
      </c>
    </row>
    <row r="540" spans="1:7">
      <c r="A540" s="10">
        <v>539</v>
      </c>
      <c r="B540" s="11" t="s">
        <v>596</v>
      </c>
      <c r="D540" s="33" t="s">
        <v>597</v>
      </c>
      <c r="E540" s="20">
        <v>300</v>
      </c>
      <c r="G540" s="6">
        <f t="shared" si="8"/>
        <v>0</v>
      </c>
    </row>
    <row r="541" spans="1:7">
      <c r="A541" s="10">
        <v>540</v>
      </c>
      <c r="B541" s="18" t="s">
        <v>598</v>
      </c>
      <c r="D541" s="37" t="s">
        <v>599</v>
      </c>
      <c r="E541" s="19">
        <v>280</v>
      </c>
      <c r="G541" s="6">
        <f t="shared" si="8"/>
        <v>0</v>
      </c>
    </row>
    <row r="542" spans="1:7">
      <c r="A542" s="10">
        <v>541</v>
      </c>
      <c r="B542" s="18" t="s">
        <v>603</v>
      </c>
      <c r="D542" s="37" t="s">
        <v>600</v>
      </c>
      <c r="E542" s="19">
        <v>270</v>
      </c>
      <c r="G542" s="6">
        <f t="shared" si="8"/>
        <v>0</v>
      </c>
    </row>
    <row r="543" spans="1:7">
      <c r="A543" s="10">
        <v>542</v>
      </c>
      <c r="B543" s="18" t="s">
        <v>604</v>
      </c>
      <c r="D543" s="37" t="s">
        <v>601</v>
      </c>
      <c r="E543" s="19">
        <v>260</v>
      </c>
      <c r="F543" s="6">
        <v>1</v>
      </c>
      <c r="G543" s="6">
        <f t="shared" si="8"/>
        <v>260</v>
      </c>
    </row>
    <row r="544" spans="1:7">
      <c r="A544" s="10">
        <v>543</v>
      </c>
      <c r="B544" s="18" t="s">
        <v>605</v>
      </c>
      <c r="D544" s="37" t="s">
        <v>602</v>
      </c>
      <c r="E544" s="19">
        <v>280</v>
      </c>
      <c r="F544" s="6">
        <v>1</v>
      </c>
      <c r="G544" s="6">
        <f t="shared" si="8"/>
        <v>280</v>
      </c>
    </row>
    <row r="545" spans="1:7">
      <c r="A545" s="10">
        <v>544</v>
      </c>
      <c r="B545" s="18" t="s">
        <v>606</v>
      </c>
      <c r="D545" s="37" t="s">
        <v>607</v>
      </c>
      <c r="E545" s="19">
        <v>260</v>
      </c>
      <c r="F545" s="6">
        <v>1</v>
      </c>
      <c r="G545" s="6">
        <f t="shared" si="8"/>
        <v>260</v>
      </c>
    </row>
    <row r="546" spans="1:7">
      <c r="A546" s="10">
        <v>545</v>
      </c>
      <c r="B546" s="18" t="s">
        <v>610</v>
      </c>
      <c r="D546" s="37" t="s">
        <v>608</v>
      </c>
      <c r="E546" s="19">
        <v>260</v>
      </c>
      <c r="F546" s="6">
        <v>1</v>
      </c>
      <c r="G546" s="6">
        <f t="shared" si="8"/>
        <v>260</v>
      </c>
    </row>
    <row r="547" spans="1:7">
      <c r="A547" s="10">
        <v>546</v>
      </c>
      <c r="B547" s="18" t="s">
        <v>611</v>
      </c>
      <c r="D547" s="37" t="s">
        <v>609</v>
      </c>
      <c r="E547" s="19">
        <v>260</v>
      </c>
      <c r="F547" s="6">
        <v>1</v>
      </c>
      <c r="G547" s="6">
        <f t="shared" si="8"/>
        <v>260</v>
      </c>
    </row>
    <row r="548" spans="1:7">
      <c r="A548" s="10">
        <v>547</v>
      </c>
      <c r="B548" s="18" t="s">
        <v>612</v>
      </c>
      <c r="D548" s="37" t="s">
        <v>614</v>
      </c>
      <c r="E548" s="19">
        <v>300</v>
      </c>
      <c r="F548" s="6">
        <v>1</v>
      </c>
      <c r="G548" s="6">
        <f t="shared" si="8"/>
        <v>300</v>
      </c>
    </row>
    <row r="549" spans="1:7">
      <c r="A549" s="10">
        <v>548</v>
      </c>
      <c r="B549" s="18" t="s">
        <v>613</v>
      </c>
      <c r="D549" s="37" t="s">
        <v>614</v>
      </c>
      <c r="E549" s="19">
        <v>320</v>
      </c>
      <c r="F549" s="6">
        <v>1</v>
      </c>
      <c r="G549" s="6">
        <f t="shared" si="8"/>
        <v>320</v>
      </c>
    </row>
    <row r="550" spans="1:7">
      <c r="A550" s="10">
        <v>549</v>
      </c>
      <c r="B550" s="18" t="s">
        <v>615</v>
      </c>
      <c r="D550" s="37" t="s">
        <v>614</v>
      </c>
      <c r="E550" s="19">
        <v>300</v>
      </c>
      <c r="F550" s="6">
        <v>1</v>
      </c>
      <c r="G550" s="6">
        <f t="shared" si="8"/>
        <v>300</v>
      </c>
    </row>
    <row r="551" spans="1:7">
      <c r="A551" s="10">
        <v>550</v>
      </c>
      <c r="B551" s="18" t="s">
        <v>616</v>
      </c>
      <c r="D551" s="37" t="s">
        <v>608</v>
      </c>
      <c r="E551" s="19">
        <v>280</v>
      </c>
      <c r="F551" s="6">
        <v>1</v>
      </c>
      <c r="G551" s="6">
        <f t="shared" si="8"/>
        <v>280</v>
      </c>
    </row>
    <row r="552" spans="1:7">
      <c r="A552" s="10">
        <v>551</v>
      </c>
      <c r="B552" s="18" t="s">
        <v>617</v>
      </c>
      <c r="D552" s="37" t="s">
        <v>618</v>
      </c>
      <c r="E552" s="19">
        <v>250</v>
      </c>
      <c r="F552" s="6">
        <v>1</v>
      </c>
      <c r="G552" s="6">
        <f t="shared" si="8"/>
        <v>250</v>
      </c>
    </row>
    <row r="553" spans="1:7">
      <c r="A553" s="10">
        <v>552</v>
      </c>
      <c r="B553" s="18" t="s">
        <v>619</v>
      </c>
      <c r="D553" s="37" t="s">
        <v>623</v>
      </c>
      <c r="E553" s="19">
        <v>260</v>
      </c>
      <c r="F553" s="6">
        <v>1</v>
      </c>
      <c r="G553" s="6">
        <f t="shared" si="8"/>
        <v>260</v>
      </c>
    </row>
    <row r="554" spans="1:7" ht="39.6">
      <c r="A554" s="10">
        <v>553</v>
      </c>
      <c r="B554" s="18" t="s">
        <v>620</v>
      </c>
      <c r="D554" s="37" t="s">
        <v>625</v>
      </c>
      <c r="E554" s="19">
        <v>280</v>
      </c>
      <c r="F554" s="6">
        <v>1</v>
      </c>
      <c r="G554" s="6">
        <f t="shared" si="8"/>
        <v>280</v>
      </c>
    </row>
    <row r="555" spans="1:7">
      <c r="A555" s="10">
        <v>554</v>
      </c>
      <c r="B555" s="18" t="s">
        <v>1091</v>
      </c>
      <c r="D555" s="37" t="s">
        <v>626</v>
      </c>
      <c r="E555" s="19">
        <v>280</v>
      </c>
      <c r="G555" s="6">
        <f t="shared" si="8"/>
        <v>0</v>
      </c>
    </row>
    <row r="556" spans="1:7">
      <c r="A556" s="10">
        <v>555</v>
      </c>
      <c r="B556" s="18" t="s">
        <v>621</v>
      </c>
      <c r="D556" s="37" t="s">
        <v>627</v>
      </c>
      <c r="E556" s="19">
        <v>300</v>
      </c>
      <c r="G556" s="6">
        <f t="shared" si="8"/>
        <v>0</v>
      </c>
    </row>
    <row r="557" spans="1:7">
      <c r="A557" s="10">
        <v>556</v>
      </c>
      <c r="B557" s="18" t="s">
        <v>622</v>
      </c>
      <c r="D557" s="37" t="s">
        <v>625</v>
      </c>
      <c r="E557" s="19">
        <v>340</v>
      </c>
      <c r="G557" s="6">
        <f t="shared" si="8"/>
        <v>0</v>
      </c>
    </row>
    <row r="558" spans="1:7">
      <c r="A558" s="10">
        <v>557</v>
      </c>
      <c r="B558" s="18" t="s">
        <v>628</v>
      </c>
      <c r="D558" s="37" t="s">
        <v>625</v>
      </c>
      <c r="E558" s="19">
        <v>280</v>
      </c>
      <c r="F558" s="6">
        <v>1</v>
      </c>
      <c r="G558" s="6">
        <f t="shared" si="8"/>
        <v>280</v>
      </c>
    </row>
    <row r="559" spans="1:7">
      <c r="A559" s="10">
        <v>558</v>
      </c>
      <c r="B559" s="18" t="s">
        <v>629</v>
      </c>
      <c r="D559" s="37" t="s">
        <v>625</v>
      </c>
      <c r="E559" s="19">
        <v>280</v>
      </c>
      <c r="F559" s="6">
        <v>1</v>
      </c>
      <c r="G559" s="6">
        <f t="shared" si="8"/>
        <v>280</v>
      </c>
    </row>
    <row r="560" spans="1:7">
      <c r="A560" s="10">
        <v>559</v>
      </c>
      <c r="B560" s="18" t="s">
        <v>630</v>
      </c>
      <c r="D560" s="37" t="s">
        <v>625</v>
      </c>
      <c r="E560" s="19">
        <v>320</v>
      </c>
      <c r="F560" s="6">
        <v>1</v>
      </c>
      <c r="G560" s="6">
        <f t="shared" si="8"/>
        <v>320</v>
      </c>
    </row>
    <row r="561" spans="1:7" ht="39.6">
      <c r="A561" s="10">
        <v>560</v>
      </c>
      <c r="B561" s="18" t="s">
        <v>631</v>
      </c>
      <c r="D561" s="37" t="s">
        <v>635</v>
      </c>
      <c r="E561" s="19">
        <v>280</v>
      </c>
      <c r="F561" s="6">
        <v>1</v>
      </c>
      <c r="G561" s="6">
        <f t="shared" si="8"/>
        <v>280</v>
      </c>
    </row>
    <row r="562" spans="1:7" ht="39.6">
      <c r="A562" s="10">
        <v>561</v>
      </c>
      <c r="B562" s="18" t="s">
        <v>632</v>
      </c>
      <c r="D562" s="37" t="s">
        <v>636</v>
      </c>
      <c r="E562" s="19">
        <v>300</v>
      </c>
      <c r="F562" s="6">
        <v>1</v>
      </c>
      <c r="G562" s="6">
        <f t="shared" si="8"/>
        <v>300</v>
      </c>
    </row>
    <row r="563" spans="1:7">
      <c r="A563" s="10">
        <v>562</v>
      </c>
      <c r="B563" s="18" t="s">
        <v>633</v>
      </c>
      <c r="D563" s="37" t="s">
        <v>409</v>
      </c>
      <c r="E563" s="19">
        <v>280</v>
      </c>
      <c r="F563" s="6">
        <v>1</v>
      </c>
      <c r="G563" s="6">
        <f t="shared" si="8"/>
        <v>280</v>
      </c>
    </row>
    <row r="564" spans="1:7">
      <c r="A564" s="10">
        <v>563</v>
      </c>
      <c r="B564" s="18" t="s">
        <v>634</v>
      </c>
      <c r="D564" s="37" t="s">
        <v>597</v>
      </c>
      <c r="E564" s="19">
        <v>280</v>
      </c>
      <c r="F564" s="6">
        <v>1</v>
      </c>
      <c r="G564" s="6">
        <f t="shared" si="8"/>
        <v>280</v>
      </c>
    </row>
    <row r="565" spans="1:7">
      <c r="A565" s="10">
        <v>564</v>
      </c>
      <c r="B565" s="18" t="s">
        <v>637</v>
      </c>
      <c r="D565" s="37" t="s">
        <v>640</v>
      </c>
      <c r="E565" s="19">
        <v>280</v>
      </c>
      <c r="F565" s="6">
        <v>1</v>
      </c>
      <c r="G565" s="6">
        <f t="shared" si="8"/>
        <v>280</v>
      </c>
    </row>
    <row r="566" spans="1:7">
      <c r="A566" s="10">
        <v>565</v>
      </c>
      <c r="B566" s="18" t="s">
        <v>638</v>
      </c>
      <c r="D566" s="37" t="s">
        <v>640</v>
      </c>
      <c r="E566" s="19">
        <v>300</v>
      </c>
      <c r="F566" s="6">
        <v>1</v>
      </c>
      <c r="G566" s="6">
        <f t="shared" si="8"/>
        <v>300</v>
      </c>
    </row>
    <row r="567" spans="1:7">
      <c r="A567" s="10">
        <v>566</v>
      </c>
      <c r="B567" s="18" t="s">
        <v>639</v>
      </c>
      <c r="D567" s="37" t="s">
        <v>641</v>
      </c>
      <c r="E567" s="19">
        <v>280</v>
      </c>
      <c r="F567" s="6">
        <v>1</v>
      </c>
      <c r="G567" s="6">
        <f t="shared" si="8"/>
        <v>280</v>
      </c>
    </row>
    <row r="568" spans="1:7">
      <c r="A568" s="10">
        <v>567</v>
      </c>
      <c r="B568" s="18" t="s">
        <v>642</v>
      </c>
      <c r="D568" s="37" t="s">
        <v>655</v>
      </c>
      <c r="E568" s="19">
        <v>280</v>
      </c>
      <c r="G568" s="6">
        <f t="shared" si="8"/>
        <v>0</v>
      </c>
    </row>
    <row r="569" spans="1:7">
      <c r="A569" s="10">
        <v>568</v>
      </c>
      <c r="B569" s="18" t="s">
        <v>643</v>
      </c>
      <c r="D569" s="37" t="s">
        <v>656</v>
      </c>
      <c r="E569" s="19">
        <v>320</v>
      </c>
      <c r="G569" s="6">
        <f t="shared" si="8"/>
        <v>0</v>
      </c>
    </row>
    <row r="570" spans="1:7" ht="39.6">
      <c r="A570" s="10">
        <v>569</v>
      </c>
      <c r="B570" s="18" t="s">
        <v>1092</v>
      </c>
      <c r="D570" s="37" t="s">
        <v>655</v>
      </c>
      <c r="E570" s="19">
        <v>280</v>
      </c>
      <c r="G570" s="6">
        <f t="shared" si="8"/>
        <v>0</v>
      </c>
    </row>
    <row r="571" spans="1:7">
      <c r="A571" s="10">
        <v>570</v>
      </c>
      <c r="B571" s="18" t="s">
        <v>644</v>
      </c>
      <c r="D571" s="37" t="s">
        <v>655</v>
      </c>
      <c r="E571" s="19">
        <v>300</v>
      </c>
      <c r="G571" s="6">
        <f t="shared" si="8"/>
        <v>0</v>
      </c>
    </row>
    <row r="572" spans="1:7">
      <c r="A572" s="10">
        <v>571</v>
      </c>
      <c r="B572" s="18" t="s">
        <v>645</v>
      </c>
      <c r="D572" s="37" t="s">
        <v>655</v>
      </c>
      <c r="E572" s="19">
        <v>280</v>
      </c>
      <c r="G572" s="6">
        <f t="shared" si="8"/>
        <v>0</v>
      </c>
    </row>
    <row r="573" spans="1:7">
      <c r="A573" s="10">
        <v>572</v>
      </c>
      <c r="B573" s="18" t="s">
        <v>646</v>
      </c>
      <c r="D573" s="37" t="s">
        <v>657</v>
      </c>
      <c r="E573" s="19">
        <v>280</v>
      </c>
      <c r="G573" s="6">
        <f t="shared" si="8"/>
        <v>0</v>
      </c>
    </row>
    <row r="574" spans="1:7">
      <c r="A574" s="10">
        <v>573</v>
      </c>
      <c r="B574" s="18" t="s">
        <v>647</v>
      </c>
      <c r="D574" s="37" t="s">
        <v>526</v>
      </c>
      <c r="E574" s="19">
        <v>320</v>
      </c>
      <c r="G574" s="6">
        <f t="shared" si="8"/>
        <v>0</v>
      </c>
    </row>
    <row r="575" spans="1:7" ht="39.6">
      <c r="A575" s="10">
        <v>574</v>
      </c>
      <c r="B575" s="18" t="s">
        <v>648</v>
      </c>
      <c r="D575" s="37" t="s">
        <v>626</v>
      </c>
      <c r="E575" s="19">
        <v>280</v>
      </c>
      <c r="G575" s="6">
        <f t="shared" si="8"/>
        <v>0</v>
      </c>
    </row>
    <row r="576" spans="1:7">
      <c r="A576" s="10">
        <v>575</v>
      </c>
      <c r="B576" s="18" t="s">
        <v>649</v>
      </c>
      <c r="D576" s="37" t="s">
        <v>624</v>
      </c>
      <c r="E576" s="19">
        <v>320</v>
      </c>
      <c r="G576" s="6">
        <f t="shared" si="8"/>
        <v>0</v>
      </c>
    </row>
    <row r="577" spans="1:7" ht="39.6">
      <c r="A577" s="10">
        <v>576</v>
      </c>
      <c r="B577" s="18" t="s">
        <v>650</v>
      </c>
      <c r="D577" s="37" t="s">
        <v>409</v>
      </c>
      <c r="E577" s="19">
        <v>390</v>
      </c>
      <c r="G577" s="6">
        <f t="shared" si="8"/>
        <v>0</v>
      </c>
    </row>
    <row r="578" spans="1:7">
      <c r="A578" s="10">
        <v>577</v>
      </c>
      <c r="B578" s="18" t="s">
        <v>651</v>
      </c>
      <c r="D578" s="37" t="s">
        <v>658</v>
      </c>
      <c r="E578" s="19">
        <v>270</v>
      </c>
      <c r="G578" s="6">
        <f t="shared" si="8"/>
        <v>0</v>
      </c>
    </row>
    <row r="579" spans="1:7">
      <c r="A579" s="10">
        <v>578</v>
      </c>
      <c r="B579" s="18" t="s">
        <v>652</v>
      </c>
      <c r="D579" s="37" t="s">
        <v>656</v>
      </c>
      <c r="E579" s="19">
        <v>320</v>
      </c>
      <c r="G579" s="6">
        <f t="shared" si="8"/>
        <v>0</v>
      </c>
    </row>
    <row r="580" spans="1:7">
      <c r="A580" s="10">
        <v>579</v>
      </c>
      <c r="B580" s="18" t="s">
        <v>653</v>
      </c>
      <c r="D580" s="37" t="s">
        <v>659</v>
      </c>
      <c r="E580" s="19">
        <v>280</v>
      </c>
      <c r="G580" s="6">
        <f t="shared" ref="G580:G643" si="9">E580*F580</f>
        <v>0</v>
      </c>
    </row>
    <row r="581" spans="1:7">
      <c r="A581" s="10">
        <v>580</v>
      </c>
      <c r="B581" s="18" t="s">
        <v>654</v>
      </c>
      <c r="D581" s="37" t="s">
        <v>660</v>
      </c>
      <c r="E581" s="19">
        <v>300</v>
      </c>
      <c r="G581" s="6">
        <f t="shared" si="9"/>
        <v>0</v>
      </c>
    </row>
    <row r="582" spans="1:7">
      <c r="A582" s="10">
        <v>581</v>
      </c>
      <c r="B582" s="18" t="s">
        <v>661</v>
      </c>
      <c r="D582" s="37" t="s">
        <v>600</v>
      </c>
      <c r="E582" s="19">
        <v>270</v>
      </c>
      <c r="F582" s="6">
        <v>1</v>
      </c>
      <c r="G582" s="6">
        <f t="shared" si="9"/>
        <v>270</v>
      </c>
    </row>
    <row r="583" spans="1:7">
      <c r="A583" s="10">
        <v>582</v>
      </c>
      <c r="B583" s="18" t="s">
        <v>662</v>
      </c>
      <c r="D583" s="37" t="s">
        <v>600</v>
      </c>
      <c r="E583" s="19">
        <v>270</v>
      </c>
      <c r="F583" s="6">
        <v>2</v>
      </c>
      <c r="G583" s="6">
        <f t="shared" si="9"/>
        <v>540</v>
      </c>
    </row>
    <row r="584" spans="1:7">
      <c r="A584" s="10">
        <v>583</v>
      </c>
      <c r="B584" s="18" t="s">
        <v>663</v>
      </c>
      <c r="D584" s="37" t="s">
        <v>680</v>
      </c>
      <c r="E584" s="19">
        <v>250</v>
      </c>
      <c r="G584" s="6">
        <f t="shared" si="9"/>
        <v>0</v>
      </c>
    </row>
    <row r="585" spans="1:7">
      <c r="A585" s="10">
        <v>584</v>
      </c>
      <c r="B585" s="18" t="s">
        <v>664</v>
      </c>
      <c r="D585" s="37" t="s">
        <v>681</v>
      </c>
      <c r="E585" s="19">
        <v>500</v>
      </c>
      <c r="G585" s="6">
        <f t="shared" si="9"/>
        <v>0</v>
      </c>
    </row>
    <row r="586" spans="1:7">
      <c r="A586" s="10">
        <v>585</v>
      </c>
      <c r="B586" s="18" t="s">
        <v>665</v>
      </c>
      <c r="D586" s="37" t="s">
        <v>413</v>
      </c>
      <c r="E586" s="19">
        <v>280</v>
      </c>
      <c r="F586" s="6">
        <v>1</v>
      </c>
      <c r="G586" s="6">
        <f t="shared" si="9"/>
        <v>280</v>
      </c>
    </row>
    <row r="587" spans="1:7">
      <c r="A587" s="10">
        <v>586</v>
      </c>
      <c r="B587" s="18" t="s">
        <v>666</v>
      </c>
      <c r="D587" s="37" t="s">
        <v>682</v>
      </c>
      <c r="E587" s="19">
        <v>260</v>
      </c>
      <c r="G587" s="6">
        <f t="shared" si="9"/>
        <v>0</v>
      </c>
    </row>
    <row r="588" spans="1:7">
      <c r="A588" s="10">
        <v>587</v>
      </c>
      <c r="B588" s="18" t="s">
        <v>667</v>
      </c>
      <c r="D588" s="37" t="s">
        <v>682</v>
      </c>
      <c r="E588" s="19">
        <v>199</v>
      </c>
      <c r="G588" s="6">
        <f t="shared" si="9"/>
        <v>0</v>
      </c>
    </row>
    <row r="589" spans="1:7">
      <c r="A589" s="10">
        <v>588</v>
      </c>
      <c r="B589" s="18" t="s">
        <v>668</v>
      </c>
      <c r="D589" s="37" t="s">
        <v>683</v>
      </c>
      <c r="E589" s="19">
        <v>280</v>
      </c>
      <c r="G589" s="6">
        <f t="shared" si="9"/>
        <v>0</v>
      </c>
    </row>
    <row r="590" spans="1:7">
      <c r="A590" s="10">
        <v>589</v>
      </c>
      <c r="B590" s="18" t="s">
        <v>669</v>
      </c>
      <c r="D590" s="37" t="s">
        <v>684</v>
      </c>
      <c r="E590" s="19">
        <v>299</v>
      </c>
      <c r="G590" s="6">
        <f t="shared" si="9"/>
        <v>0</v>
      </c>
    </row>
    <row r="591" spans="1:7">
      <c r="A591" s="10">
        <v>590</v>
      </c>
      <c r="B591" s="18" t="s">
        <v>1093</v>
      </c>
      <c r="D591" s="37" t="s">
        <v>685</v>
      </c>
      <c r="E591" s="19">
        <v>320</v>
      </c>
      <c r="G591" s="6">
        <f t="shared" si="9"/>
        <v>0</v>
      </c>
    </row>
    <row r="592" spans="1:7">
      <c r="A592" s="10">
        <v>591</v>
      </c>
      <c r="B592" s="18" t="s">
        <v>670</v>
      </c>
      <c r="D592" s="37" t="s">
        <v>685</v>
      </c>
      <c r="E592" s="19">
        <v>320</v>
      </c>
      <c r="F592" s="6">
        <v>1</v>
      </c>
      <c r="G592" s="6">
        <f t="shared" si="9"/>
        <v>320</v>
      </c>
    </row>
    <row r="593" spans="1:7">
      <c r="A593" s="10">
        <v>592</v>
      </c>
      <c r="B593" s="18" t="s">
        <v>671</v>
      </c>
      <c r="D593" s="37" t="s">
        <v>685</v>
      </c>
      <c r="E593" s="19">
        <v>280</v>
      </c>
      <c r="G593" s="6">
        <f t="shared" si="9"/>
        <v>0</v>
      </c>
    </row>
    <row r="594" spans="1:7">
      <c r="A594" s="10">
        <v>593</v>
      </c>
      <c r="B594" s="18" t="s">
        <v>672</v>
      </c>
      <c r="D594" s="37" t="s">
        <v>685</v>
      </c>
      <c r="E594" s="19">
        <v>300</v>
      </c>
      <c r="G594" s="6">
        <f t="shared" si="9"/>
        <v>0</v>
      </c>
    </row>
    <row r="595" spans="1:7">
      <c r="A595" s="10">
        <v>594</v>
      </c>
      <c r="B595" s="18" t="s">
        <v>673</v>
      </c>
      <c r="D595" s="37" t="s">
        <v>685</v>
      </c>
      <c r="E595" s="19">
        <v>280</v>
      </c>
      <c r="F595" s="6">
        <v>1</v>
      </c>
      <c r="G595" s="6">
        <f t="shared" si="9"/>
        <v>280</v>
      </c>
    </row>
    <row r="596" spans="1:7" s="66" customFormat="1">
      <c r="A596" s="54">
        <v>595</v>
      </c>
      <c r="B596" s="67" t="s">
        <v>674</v>
      </c>
      <c r="C596" s="68"/>
      <c r="D596" s="57" t="s">
        <v>685</v>
      </c>
      <c r="E596" s="58">
        <v>300</v>
      </c>
      <c r="F596" s="54"/>
      <c r="G596" s="54">
        <f t="shared" si="9"/>
        <v>0</v>
      </c>
    </row>
    <row r="597" spans="1:7" s="66" customFormat="1">
      <c r="A597" s="54">
        <v>596</v>
      </c>
      <c r="B597" s="67" t="s">
        <v>675</v>
      </c>
      <c r="C597" s="68"/>
      <c r="D597" s="57" t="s">
        <v>685</v>
      </c>
      <c r="E597" s="58">
        <v>290</v>
      </c>
      <c r="F597" s="54">
        <v>1</v>
      </c>
      <c r="G597" s="54">
        <f t="shared" si="9"/>
        <v>290</v>
      </c>
    </row>
    <row r="598" spans="1:7">
      <c r="A598" s="10">
        <v>597</v>
      </c>
      <c r="B598" s="18" t="s">
        <v>676</v>
      </c>
      <c r="D598" s="37" t="s">
        <v>686</v>
      </c>
      <c r="E598" s="19">
        <v>310</v>
      </c>
      <c r="G598" s="6">
        <f t="shared" si="9"/>
        <v>0</v>
      </c>
    </row>
    <row r="599" spans="1:7">
      <c r="A599" s="10">
        <v>598</v>
      </c>
      <c r="B599" s="18" t="s">
        <v>677</v>
      </c>
      <c r="D599" s="37" t="s">
        <v>687</v>
      </c>
      <c r="E599" s="19">
        <v>250</v>
      </c>
      <c r="G599" s="6">
        <f t="shared" si="9"/>
        <v>0</v>
      </c>
    </row>
    <row r="600" spans="1:7">
      <c r="A600" s="10">
        <v>599</v>
      </c>
      <c r="B600" s="18" t="s">
        <v>678</v>
      </c>
      <c r="D600" s="37" t="s">
        <v>688</v>
      </c>
      <c r="E600" s="19">
        <v>280</v>
      </c>
      <c r="G600" s="6">
        <f t="shared" si="9"/>
        <v>0</v>
      </c>
    </row>
    <row r="601" spans="1:7">
      <c r="A601" s="10">
        <v>600</v>
      </c>
      <c r="B601" s="18" t="s">
        <v>679</v>
      </c>
      <c r="D601" s="37" t="s">
        <v>689</v>
      </c>
      <c r="E601" s="19">
        <v>250</v>
      </c>
      <c r="G601" s="6">
        <f t="shared" si="9"/>
        <v>0</v>
      </c>
    </row>
    <row r="602" spans="1:7">
      <c r="A602" s="10">
        <v>601</v>
      </c>
      <c r="B602" s="18" t="s">
        <v>690</v>
      </c>
      <c r="D602" s="37" t="s">
        <v>703</v>
      </c>
      <c r="E602" s="19">
        <v>350</v>
      </c>
      <c r="F602" s="6">
        <v>1</v>
      </c>
      <c r="G602" s="6">
        <f t="shared" si="9"/>
        <v>350</v>
      </c>
    </row>
    <row r="603" spans="1:7">
      <c r="A603" s="10">
        <v>602</v>
      </c>
      <c r="B603" s="18" t="s">
        <v>691</v>
      </c>
      <c r="D603" s="37" t="s">
        <v>704</v>
      </c>
      <c r="E603" s="19">
        <v>280</v>
      </c>
      <c r="G603" s="6">
        <f t="shared" si="9"/>
        <v>0</v>
      </c>
    </row>
    <row r="604" spans="1:7">
      <c r="A604" s="10">
        <v>603</v>
      </c>
      <c r="B604" s="18" t="s">
        <v>692</v>
      </c>
      <c r="D604" s="37" t="s">
        <v>680</v>
      </c>
      <c r="E604" s="19">
        <v>260</v>
      </c>
      <c r="G604" s="6">
        <f t="shared" si="9"/>
        <v>0</v>
      </c>
    </row>
    <row r="605" spans="1:7" s="66" customFormat="1">
      <c r="A605" s="54">
        <v>604</v>
      </c>
      <c r="B605" s="67" t="s">
        <v>693</v>
      </c>
      <c r="C605" s="68"/>
      <c r="D605" s="57" t="s">
        <v>705</v>
      </c>
      <c r="E605" s="58">
        <v>270</v>
      </c>
      <c r="F605" s="54"/>
      <c r="G605" s="54">
        <f t="shared" si="9"/>
        <v>0</v>
      </c>
    </row>
    <row r="606" spans="1:7">
      <c r="A606" s="10">
        <v>605</v>
      </c>
      <c r="B606" s="18" t="s">
        <v>694</v>
      </c>
      <c r="D606" s="37" t="s">
        <v>706</v>
      </c>
      <c r="E606" s="19">
        <v>280</v>
      </c>
      <c r="G606" s="6">
        <f t="shared" si="9"/>
        <v>0</v>
      </c>
    </row>
    <row r="607" spans="1:7" ht="39.6">
      <c r="A607" s="10">
        <v>606</v>
      </c>
      <c r="B607" s="18" t="s">
        <v>695</v>
      </c>
      <c r="D607" s="37" t="s">
        <v>707</v>
      </c>
      <c r="E607" s="19">
        <v>250</v>
      </c>
      <c r="F607" s="6">
        <v>1</v>
      </c>
      <c r="G607" s="6">
        <f t="shared" si="9"/>
        <v>250</v>
      </c>
    </row>
    <row r="608" spans="1:7">
      <c r="A608" s="10">
        <v>607</v>
      </c>
      <c r="B608" s="18" t="s">
        <v>696</v>
      </c>
      <c r="D608" s="37" t="s">
        <v>708</v>
      </c>
      <c r="E608" s="19">
        <v>280</v>
      </c>
      <c r="G608" s="6">
        <f t="shared" si="9"/>
        <v>0</v>
      </c>
    </row>
    <row r="609" spans="1:7">
      <c r="A609" s="10">
        <v>608</v>
      </c>
      <c r="B609" s="18" t="s">
        <v>697</v>
      </c>
      <c r="D609" s="37" t="s">
        <v>709</v>
      </c>
      <c r="E609" s="19">
        <v>300</v>
      </c>
      <c r="G609" s="6">
        <f t="shared" si="9"/>
        <v>0</v>
      </c>
    </row>
    <row r="610" spans="1:7">
      <c r="A610" s="10">
        <v>609</v>
      </c>
      <c r="B610" s="18" t="s">
        <v>698</v>
      </c>
      <c r="D610" s="37" t="s">
        <v>680</v>
      </c>
      <c r="E610" s="19">
        <v>280</v>
      </c>
      <c r="G610" s="6">
        <f t="shared" si="9"/>
        <v>0</v>
      </c>
    </row>
    <row r="611" spans="1:7">
      <c r="A611" s="10">
        <v>610</v>
      </c>
      <c r="B611" s="18" t="s">
        <v>699</v>
      </c>
      <c r="D611" s="37" t="s">
        <v>710</v>
      </c>
      <c r="E611" s="19">
        <v>250</v>
      </c>
      <c r="G611" s="6">
        <f t="shared" si="9"/>
        <v>0</v>
      </c>
    </row>
    <row r="612" spans="1:7" ht="39.6">
      <c r="A612" s="10">
        <v>611</v>
      </c>
      <c r="B612" s="18" t="s">
        <v>700</v>
      </c>
      <c r="D612" s="37" t="s">
        <v>716</v>
      </c>
      <c r="E612" s="19">
        <v>300</v>
      </c>
      <c r="G612" s="6">
        <f t="shared" si="9"/>
        <v>0</v>
      </c>
    </row>
    <row r="613" spans="1:7">
      <c r="A613" s="10">
        <v>612</v>
      </c>
      <c r="B613" s="18" t="s">
        <v>701</v>
      </c>
      <c r="D613" s="37" t="s">
        <v>711</v>
      </c>
      <c r="E613" s="19">
        <v>280</v>
      </c>
      <c r="G613" s="6">
        <f t="shared" si="9"/>
        <v>0</v>
      </c>
    </row>
    <row r="614" spans="1:7">
      <c r="A614" s="10">
        <v>613</v>
      </c>
      <c r="B614" s="18" t="s">
        <v>702</v>
      </c>
      <c r="D614" s="37" t="s">
        <v>624</v>
      </c>
      <c r="E614" s="19">
        <v>300</v>
      </c>
      <c r="F614" s="6">
        <v>1</v>
      </c>
      <c r="G614" s="6">
        <f t="shared" si="9"/>
        <v>300</v>
      </c>
    </row>
    <row r="615" spans="1:7">
      <c r="A615" s="10">
        <v>614</v>
      </c>
      <c r="B615" s="18" t="s">
        <v>1094</v>
      </c>
      <c r="C615" s="40">
        <v>9789866215476</v>
      </c>
      <c r="D615" s="32" t="s">
        <v>1621</v>
      </c>
      <c r="E615" s="47">
        <v>280</v>
      </c>
      <c r="F615" s="6">
        <v>1</v>
      </c>
      <c r="G615" s="6">
        <f t="shared" si="9"/>
        <v>280</v>
      </c>
    </row>
    <row r="616" spans="1:7">
      <c r="A616" s="10">
        <v>615</v>
      </c>
      <c r="B616" s="18" t="s">
        <v>1095</v>
      </c>
      <c r="C616" s="40">
        <v>9789866215483</v>
      </c>
      <c r="D616" s="32" t="s">
        <v>1621</v>
      </c>
      <c r="E616" s="47">
        <v>200</v>
      </c>
      <c r="F616" s="6">
        <v>1</v>
      </c>
      <c r="G616" s="6">
        <f t="shared" si="9"/>
        <v>200</v>
      </c>
    </row>
    <row r="617" spans="1:7">
      <c r="A617" s="10">
        <v>616</v>
      </c>
      <c r="B617" s="18" t="s">
        <v>1096</v>
      </c>
      <c r="C617" s="40">
        <v>9789864001194</v>
      </c>
      <c r="D617" s="32" t="s">
        <v>86</v>
      </c>
      <c r="E617" s="47">
        <v>320</v>
      </c>
      <c r="F617" s="6">
        <v>1</v>
      </c>
      <c r="G617" s="6">
        <f t="shared" si="9"/>
        <v>320</v>
      </c>
    </row>
    <row r="618" spans="1:7">
      <c r="A618" s="10">
        <v>617</v>
      </c>
      <c r="B618" s="18" t="s">
        <v>1097</v>
      </c>
      <c r="C618" s="40">
        <v>9789860502879</v>
      </c>
      <c r="D618" s="32" t="s">
        <v>1622</v>
      </c>
      <c r="E618" s="47">
        <v>280</v>
      </c>
      <c r="F618" s="6">
        <v>1</v>
      </c>
      <c r="G618" s="6">
        <f t="shared" si="9"/>
        <v>280</v>
      </c>
    </row>
    <row r="619" spans="1:7">
      <c r="A619" s="10">
        <v>618</v>
      </c>
      <c r="B619" s="18" t="s">
        <v>1098</v>
      </c>
      <c r="C619" s="40">
        <v>9789570846676</v>
      </c>
      <c r="D619" s="32" t="s">
        <v>1622</v>
      </c>
      <c r="E619" s="47">
        <v>250</v>
      </c>
      <c r="F619" s="6">
        <v>1</v>
      </c>
      <c r="G619" s="6">
        <f t="shared" si="9"/>
        <v>250</v>
      </c>
    </row>
    <row r="620" spans="1:7">
      <c r="A620" s="10">
        <v>619</v>
      </c>
      <c r="B620" s="18" t="s">
        <v>1099</v>
      </c>
      <c r="C620" s="40">
        <v>9789570848168</v>
      </c>
      <c r="D620" s="32" t="s">
        <v>1622</v>
      </c>
      <c r="E620" s="47">
        <v>320</v>
      </c>
      <c r="F620" s="6">
        <v>1</v>
      </c>
      <c r="G620" s="6">
        <f t="shared" si="9"/>
        <v>320</v>
      </c>
    </row>
    <row r="621" spans="1:7">
      <c r="A621" s="10">
        <v>620</v>
      </c>
      <c r="B621" s="18" t="s">
        <v>1100</v>
      </c>
      <c r="C621" s="40">
        <v>9789570846768</v>
      </c>
      <c r="D621" s="32" t="s">
        <v>1622</v>
      </c>
      <c r="E621" s="47">
        <v>270</v>
      </c>
      <c r="F621" s="6">
        <v>1</v>
      </c>
      <c r="G621" s="6">
        <f t="shared" si="9"/>
        <v>270</v>
      </c>
    </row>
    <row r="622" spans="1:7">
      <c r="A622" s="10">
        <v>621</v>
      </c>
      <c r="B622" s="18" t="s">
        <v>1101</v>
      </c>
      <c r="C622" s="40">
        <v>9789864271160</v>
      </c>
      <c r="D622" s="32" t="s">
        <v>1623</v>
      </c>
      <c r="E622" s="47">
        <v>280</v>
      </c>
      <c r="F622" s="6">
        <v>1</v>
      </c>
      <c r="G622" s="6">
        <f t="shared" si="9"/>
        <v>280</v>
      </c>
    </row>
    <row r="623" spans="1:7">
      <c r="A623" s="10">
        <v>622</v>
      </c>
      <c r="B623" s="18" t="s">
        <v>1102</v>
      </c>
      <c r="C623" s="40">
        <v>9789864270484</v>
      </c>
      <c r="D623" s="32" t="s">
        <v>1623</v>
      </c>
      <c r="E623" s="47">
        <v>260</v>
      </c>
      <c r="F623" s="6">
        <v>1</v>
      </c>
      <c r="G623" s="6">
        <f t="shared" si="9"/>
        <v>260</v>
      </c>
    </row>
    <row r="624" spans="1:7">
      <c r="A624" s="10">
        <v>623</v>
      </c>
      <c r="B624" s="18" t="s">
        <v>1103</v>
      </c>
      <c r="C624" s="40">
        <v>9789866049743</v>
      </c>
      <c r="D624" s="32" t="s">
        <v>94</v>
      </c>
      <c r="E624" s="47">
        <v>280</v>
      </c>
      <c r="F624" s="6">
        <v>1</v>
      </c>
      <c r="G624" s="6">
        <f t="shared" si="9"/>
        <v>280</v>
      </c>
    </row>
    <row r="625" spans="1:7">
      <c r="A625" s="10">
        <v>624</v>
      </c>
      <c r="B625" s="18" t="s">
        <v>1104</v>
      </c>
      <c r="C625" s="40">
        <v>9789869343220</v>
      </c>
      <c r="D625" s="32" t="s">
        <v>94</v>
      </c>
      <c r="E625" s="47">
        <v>280</v>
      </c>
      <c r="F625" s="6">
        <v>1</v>
      </c>
      <c r="G625" s="6">
        <f t="shared" si="9"/>
        <v>280</v>
      </c>
    </row>
    <row r="626" spans="1:7">
      <c r="A626" s="10">
        <v>625</v>
      </c>
      <c r="B626" s="18" t="s">
        <v>1105</v>
      </c>
      <c r="C626" s="40">
        <v>9789864490608</v>
      </c>
      <c r="D626" s="32" t="s">
        <v>1624</v>
      </c>
      <c r="E626" s="47">
        <v>280</v>
      </c>
      <c r="F626" s="6">
        <v>1</v>
      </c>
      <c r="G626" s="6">
        <f t="shared" si="9"/>
        <v>280</v>
      </c>
    </row>
    <row r="627" spans="1:7">
      <c r="A627" s="10">
        <v>626</v>
      </c>
      <c r="B627" s="18" t="s">
        <v>1106</v>
      </c>
      <c r="C627" s="40">
        <v>9789869246217</v>
      </c>
      <c r="D627" s="32" t="s">
        <v>1625</v>
      </c>
      <c r="E627" s="47">
        <v>280</v>
      </c>
      <c r="F627" s="6">
        <v>1</v>
      </c>
      <c r="G627" s="6">
        <f t="shared" si="9"/>
        <v>280</v>
      </c>
    </row>
    <row r="628" spans="1:7" ht="39.6">
      <c r="A628" s="10">
        <v>627</v>
      </c>
      <c r="B628" s="18" t="s">
        <v>1107</v>
      </c>
      <c r="C628" s="40">
        <v>9789860498936</v>
      </c>
      <c r="D628" s="32" t="s">
        <v>1626</v>
      </c>
      <c r="E628" s="47">
        <v>300</v>
      </c>
      <c r="G628" s="6">
        <f t="shared" si="9"/>
        <v>0</v>
      </c>
    </row>
    <row r="629" spans="1:7">
      <c r="A629" s="10">
        <v>628</v>
      </c>
      <c r="B629" s="18" t="s">
        <v>1108</v>
      </c>
      <c r="C629" s="40">
        <v>9789862485958</v>
      </c>
      <c r="D629" s="32" t="s">
        <v>1627</v>
      </c>
      <c r="E629" s="47">
        <v>280</v>
      </c>
      <c r="G629" s="6">
        <f t="shared" si="9"/>
        <v>0</v>
      </c>
    </row>
    <row r="630" spans="1:7">
      <c r="A630" s="10">
        <v>629</v>
      </c>
      <c r="B630" s="18" t="s">
        <v>1109</v>
      </c>
      <c r="C630" s="40">
        <v>9789865730338</v>
      </c>
      <c r="D630" s="32" t="s">
        <v>1628</v>
      </c>
      <c r="E630" s="47">
        <v>350</v>
      </c>
      <c r="G630" s="6">
        <f t="shared" si="9"/>
        <v>0</v>
      </c>
    </row>
    <row r="631" spans="1:7">
      <c r="A631" s="10">
        <v>630</v>
      </c>
      <c r="B631" s="18" t="s">
        <v>1110</v>
      </c>
      <c r="C631" s="40">
        <v>9789865730260</v>
      </c>
      <c r="D631" s="32" t="s">
        <v>1628</v>
      </c>
      <c r="E631" s="47">
        <v>280</v>
      </c>
      <c r="G631" s="6">
        <f t="shared" si="9"/>
        <v>0</v>
      </c>
    </row>
    <row r="632" spans="1:7">
      <c r="A632" s="10">
        <v>631</v>
      </c>
      <c r="B632" s="18" t="s">
        <v>1111</v>
      </c>
      <c r="C632" s="40">
        <v>9789862941416</v>
      </c>
      <c r="D632" s="32" t="s">
        <v>1629</v>
      </c>
      <c r="E632" s="47">
        <v>350</v>
      </c>
      <c r="F632" s="6">
        <v>2</v>
      </c>
      <c r="G632" s="6">
        <f t="shared" si="9"/>
        <v>700</v>
      </c>
    </row>
    <row r="633" spans="1:7">
      <c r="A633" s="10">
        <v>632</v>
      </c>
      <c r="B633" s="18" t="s">
        <v>1112</v>
      </c>
      <c r="C633" s="40">
        <v>9789861519135</v>
      </c>
      <c r="D633" s="32" t="s">
        <v>1630</v>
      </c>
      <c r="E633" s="47">
        <v>280</v>
      </c>
      <c r="G633" s="6">
        <f t="shared" si="9"/>
        <v>0</v>
      </c>
    </row>
    <row r="634" spans="1:7" ht="39.6">
      <c r="A634" s="10">
        <v>633</v>
      </c>
      <c r="B634" s="18" t="s">
        <v>1113</v>
      </c>
      <c r="C634" s="40">
        <v>9789864400607</v>
      </c>
      <c r="D634" s="32" t="s">
        <v>1631</v>
      </c>
      <c r="E634" s="47">
        <v>300</v>
      </c>
      <c r="G634" s="6">
        <f t="shared" si="9"/>
        <v>0</v>
      </c>
    </row>
    <row r="635" spans="1:7" ht="39.6">
      <c r="A635" s="10">
        <v>634</v>
      </c>
      <c r="B635" s="18" t="s">
        <v>1114</v>
      </c>
      <c r="C635" s="40">
        <v>9789864400591</v>
      </c>
      <c r="D635" s="32" t="s">
        <v>1631</v>
      </c>
      <c r="E635" s="47">
        <v>300</v>
      </c>
      <c r="G635" s="6">
        <f t="shared" si="9"/>
        <v>0</v>
      </c>
    </row>
    <row r="636" spans="1:7" ht="39.6">
      <c r="A636" s="10">
        <v>635</v>
      </c>
      <c r="B636" s="18" t="s">
        <v>2538</v>
      </c>
      <c r="C636" s="40">
        <v>9789864400744</v>
      </c>
      <c r="D636" s="32" t="s">
        <v>1631</v>
      </c>
      <c r="E636" s="47">
        <v>320</v>
      </c>
      <c r="G636" s="6">
        <f t="shared" si="9"/>
        <v>0</v>
      </c>
    </row>
    <row r="637" spans="1:7">
      <c r="A637" s="10">
        <v>636</v>
      </c>
      <c r="B637" s="18" t="s">
        <v>1115</v>
      </c>
      <c r="C637" s="40">
        <v>9789864400898</v>
      </c>
      <c r="D637" s="32" t="s">
        <v>1631</v>
      </c>
      <c r="E637" s="47">
        <v>280</v>
      </c>
      <c r="G637" s="6">
        <f t="shared" si="9"/>
        <v>0</v>
      </c>
    </row>
    <row r="638" spans="1:7">
      <c r="A638" s="10">
        <v>637</v>
      </c>
      <c r="B638" s="18" t="s">
        <v>1116</v>
      </c>
      <c r="C638" s="40">
        <v>9789864401086</v>
      </c>
      <c r="D638" s="32" t="s">
        <v>1631</v>
      </c>
      <c r="E638" s="47">
        <v>300</v>
      </c>
      <c r="G638" s="6">
        <f t="shared" si="9"/>
        <v>0</v>
      </c>
    </row>
    <row r="639" spans="1:7">
      <c r="A639" s="10">
        <v>638</v>
      </c>
      <c r="B639" s="18" t="s">
        <v>1117</v>
      </c>
      <c r="C639" s="40">
        <v>9789864400669</v>
      </c>
      <c r="D639" s="32" t="s">
        <v>1631</v>
      </c>
      <c r="E639" s="47">
        <v>280</v>
      </c>
      <c r="G639" s="6">
        <f t="shared" si="9"/>
        <v>0</v>
      </c>
    </row>
    <row r="640" spans="1:7">
      <c r="A640" s="10">
        <v>639</v>
      </c>
      <c r="B640" s="18" t="s">
        <v>1118</v>
      </c>
      <c r="C640" s="40">
        <v>9789869371919</v>
      </c>
      <c r="D640" s="32" t="s">
        <v>1632</v>
      </c>
      <c r="E640" s="47">
        <v>280</v>
      </c>
      <c r="G640" s="6">
        <f t="shared" si="9"/>
        <v>0</v>
      </c>
    </row>
    <row r="641" spans="1:7">
      <c r="A641" s="10">
        <v>640</v>
      </c>
      <c r="B641" s="18" t="s">
        <v>1119</v>
      </c>
      <c r="C641" s="40">
        <v>9789869261456</v>
      </c>
      <c r="D641" s="32" t="s">
        <v>1632</v>
      </c>
      <c r="E641" s="47">
        <v>360</v>
      </c>
      <c r="F641" s="6">
        <v>2</v>
      </c>
      <c r="G641" s="6">
        <f t="shared" si="9"/>
        <v>720</v>
      </c>
    </row>
    <row r="642" spans="1:7">
      <c r="A642" s="10">
        <v>641</v>
      </c>
      <c r="B642" s="18" t="s">
        <v>1120</v>
      </c>
      <c r="C642" s="40">
        <v>9789869319263</v>
      </c>
      <c r="D642" s="32" t="s">
        <v>1632</v>
      </c>
      <c r="E642" s="47">
        <v>360</v>
      </c>
      <c r="F642" s="6">
        <v>29</v>
      </c>
      <c r="G642" s="6">
        <f t="shared" si="9"/>
        <v>10440</v>
      </c>
    </row>
    <row r="643" spans="1:7">
      <c r="A643" s="10">
        <v>642</v>
      </c>
      <c r="B643" s="18" t="s">
        <v>1121</v>
      </c>
      <c r="C643" s="40">
        <v>9789869369312</v>
      </c>
      <c r="D643" s="32" t="s">
        <v>1638</v>
      </c>
      <c r="E643" s="47">
        <v>280</v>
      </c>
      <c r="G643" s="6">
        <f t="shared" si="9"/>
        <v>0</v>
      </c>
    </row>
    <row r="644" spans="1:7">
      <c r="A644" s="10">
        <v>643</v>
      </c>
      <c r="B644" s="18" t="s">
        <v>1122</v>
      </c>
      <c r="C644" s="40">
        <v>9789573278283</v>
      </c>
      <c r="D644" s="32" t="s">
        <v>1639</v>
      </c>
      <c r="E644" s="47">
        <v>280</v>
      </c>
      <c r="G644" s="6">
        <f t="shared" ref="G644:G707" si="10">E644*F644</f>
        <v>0</v>
      </c>
    </row>
    <row r="645" spans="1:7">
      <c r="A645" s="10">
        <v>644</v>
      </c>
      <c r="B645" s="18" t="s">
        <v>1123</v>
      </c>
      <c r="C645" s="40">
        <v>9789864790388</v>
      </c>
      <c r="D645" s="32" t="s">
        <v>1640</v>
      </c>
      <c r="E645" s="47">
        <v>320</v>
      </c>
      <c r="G645" s="6">
        <f t="shared" si="10"/>
        <v>0</v>
      </c>
    </row>
    <row r="646" spans="1:7">
      <c r="A646" s="10">
        <v>645</v>
      </c>
      <c r="B646" s="18" t="s">
        <v>1124</v>
      </c>
      <c r="C646" s="40">
        <v>9789864790906</v>
      </c>
      <c r="D646" s="32" t="s">
        <v>1640</v>
      </c>
      <c r="E646" s="47">
        <v>300</v>
      </c>
      <c r="G646" s="6">
        <f t="shared" si="10"/>
        <v>0</v>
      </c>
    </row>
    <row r="647" spans="1:7">
      <c r="A647" s="10">
        <v>646</v>
      </c>
      <c r="B647" s="18" t="s">
        <v>1125</v>
      </c>
      <c r="C647" s="40">
        <v>9789864790647</v>
      </c>
      <c r="D647" s="32" t="s">
        <v>1640</v>
      </c>
      <c r="E647" s="47">
        <v>300</v>
      </c>
      <c r="G647" s="6">
        <f t="shared" si="10"/>
        <v>0</v>
      </c>
    </row>
    <row r="648" spans="1:7">
      <c r="A648" s="10">
        <v>647</v>
      </c>
      <c r="B648" s="18" t="s">
        <v>1126</v>
      </c>
      <c r="C648" s="40">
        <v>9789864790241</v>
      </c>
      <c r="D648" s="32" t="s">
        <v>1640</v>
      </c>
      <c r="E648" s="47">
        <v>320</v>
      </c>
      <c r="G648" s="6">
        <f t="shared" si="10"/>
        <v>0</v>
      </c>
    </row>
    <row r="649" spans="1:7">
      <c r="A649" s="10">
        <v>648</v>
      </c>
      <c r="B649" s="18" t="s">
        <v>1127</v>
      </c>
      <c r="C649" s="40">
        <v>9789577625939</v>
      </c>
      <c r="D649" s="32" t="s">
        <v>1641</v>
      </c>
      <c r="E649" s="47">
        <v>280</v>
      </c>
      <c r="G649" s="6">
        <f t="shared" si="10"/>
        <v>0</v>
      </c>
    </row>
    <row r="650" spans="1:7">
      <c r="A650" s="10">
        <v>649</v>
      </c>
      <c r="B650" s="18" t="s">
        <v>1128</v>
      </c>
      <c r="C650" s="40">
        <v>9789577625922</v>
      </c>
      <c r="D650" s="32" t="s">
        <v>1641</v>
      </c>
      <c r="E650" s="47">
        <v>300</v>
      </c>
      <c r="G650" s="6">
        <f t="shared" si="10"/>
        <v>0</v>
      </c>
    </row>
    <row r="651" spans="1:7">
      <c r="A651" s="10">
        <v>650</v>
      </c>
      <c r="B651" s="18" t="s">
        <v>1129</v>
      </c>
      <c r="C651" s="40">
        <v>9789577625915</v>
      </c>
      <c r="D651" s="32" t="s">
        <v>1641</v>
      </c>
      <c r="E651" s="47">
        <v>300</v>
      </c>
      <c r="G651" s="6">
        <f t="shared" si="10"/>
        <v>0</v>
      </c>
    </row>
    <row r="652" spans="1:7">
      <c r="A652" s="10">
        <v>651</v>
      </c>
      <c r="B652" s="18" t="s">
        <v>1130</v>
      </c>
      <c r="C652" s="40">
        <v>9789577625991</v>
      </c>
      <c r="D652" s="32" t="s">
        <v>1641</v>
      </c>
      <c r="E652" s="47">
        <v>280</v>
      </c>
      <c r="G652" s="6">
        <f t="shared" si="10"/>
        <v>0</v>
      </c>
    </row>
    <row r="653" spans="1:7">
      <c r="A653" s="10">
        <v>652</v>
      </c>
      <c r="B653" s="18" t="s">
        <v>1131</v>
      </c>
      <c r="C653" s="40">
        <v>9789577626042</v>
      </c>
      <c r="D653" s="32" t="s">
        <v>1641</v>
      </c>
      <c r="E653" s="47">
        <v>250</v>
      </c>
      <c r="G653" s="6">
        <f t="shared" si="10"/>
        <v>0</v>
      </c>
    </row>
    <row r="654" spans="1:7">
      <c r="A654" s="10">
        <v>653</v>
      </c>
      <c r="B654" s="18" t="s">
        <v>1132</v>
      </c>
      <c r="C654" s="40">
        <v>9789577626059</v>
      </c>
      <c r="D654" s="32" t="s">
        <v>1641</v>
      </c>
      <c r="E654" s="47">
        <v>280</v>
      </c>
      <c r="G654" s="6">
        <f t="shared" si="10"/>
        <v>0</v>
      </c>
    </row>
    <row r="655" spans="1:7">
      <c r="A655" s="10">
        <v>654</v>
      </c>
      <c r="B655" s="18" t="s">
        <v>1133</v>
      </c>
      <c r="C655" s="40">
        <v>9789861615363</v>
      </c>
      <c r="D655" s="32" t="s">
        <v>1642</v>
      </c>
      <c r="E655" s="47">
        <v>280</v>
      </c>
      <c r="G655" s="6">
        <f t="shared" si="10"/>
        <v>0</v>
      </c>
    </row>
    <row r="656" spans="1:7">
      <c r="A656" s="10">
        <v>655</v>
      </c>
      <c r="B656" s="18" t="s">
        <v>1134</v>
      </c>
      <c r="C656" s="40">
        <v>9789864790913</v>
      </c>
      <c r="D656" s="32" t="s">
        <v>1640</v>
      </c>
      <c r="E656" s="47">
        <v>320</v>
      </c>
      <c r="G656" s="6">
        <f t="shared" si="10"/>
        <v>0</v>
      </c>
    </row>
    <row r="657" spans="1:7" ht="39.6">
      <c r="A657" s="10">
        <v>656</v>
      </c>
      <c r="B657" s="18" t="s">
        <v>1135</v>
      </c>
      <c r="C657" s="40">
        <v>9789865863838</v>
      </c>
      <c r="D657" s="32" t="s">
        <v>1643</v>
      </c>
      <c r="E657" s="47">
        <v>280</v>
      </c>
      <c r="G657" s="6">
        <f t="shared" si="10"/>
        <v>0</v>
      </c>
    </row>
    <row r="658" spans="1:7">
      <c r="A658" s="10">
        <v>657</v>
      </c>
      <c r="B658" s="18" t="s">
        <v>1136</v>
      </c>
      <c r="C658" s="40">
        <v>9789864790340</v>
      </c>
      <c r="D658" s="32" t="s">
        <v>1640</v>
      </c>
      <c r="E658" s="47">
        <v>320</v>
      </c>
      <c r="G658" s="6">
        <f t="shared" si="10"/>
        <v>0</v>
      </c>
    </row>
    <row r="659" spans="1:7" ht="39.6">
      <c r="A659" s="10">
        <v>658</v>
      </c>
      <c r="B659" s="18" t="s">
        <v>1137</v>
      </c>
      <c r="C659" s="40">
        <v>9789863208730</v>
      </c>
      <c r="D659" s="32" t="s">
        <v>1644</v>
      </c>
      <c r="E659" s="47">
        <v>320</v>
      </c>
      <c r="G659" s="6">
        <f t="shared" si="10"/>
        <v>0</v>
      </c>
    </row>
    <row r="660" spans="1:7">
      <c r="A660" s="10">
        <v>659</v>
      </c>
      <c r="B660" s="18" t="s">
        <v>1138</v>
      </c>
      <c r="C660" s="40">
        <v>9789863209812</v>
      </c>
      <c r="D660" s="32" t="s">
        <v>1644</v>
      </c>
      <c r="E660" s="47">
        <v>300</v>
      </c>
      <c r="G660" s="6">
        <f t="shared" si="10"/>
        <v>0</v>
      </c>
    </row>
    <row r="661" spans="1:7">
      <c r="A661" s="10">
        <v>660</v>
      </c>
      <c r="B661" s="18" t="s">
        <v>1139</v>
      </c>
      <c r="C661" s="40">
        <v>9789863209829</v>
      </c>
      <c r="D661" s="32" t="s">
        <v>1644</v>
      </c>
      <c r="E661" s="47">
        <v>330</v>
      </c>
      <c r="G661" s="6">
        <f t="shared" si="10"/>
        <v>0</v>
      </c>
    </row>
    <row r="662" spans="1:7">
      <c r="A662" s="10">
        <v>661</v>
      </c>
      <c r="B662" s="18" t="s">
        <v>1140</v>
      </c>
      <c r="C662" s="40">
        <v>9789864001064</v>
      </c>
      <c r="D662" s="32" t="s">
        <v>86</v>
      </c>
      <c r="E662" s="47">
        <v>320</v>
      </c>
      <c r="F662" s="6">
        <v>1</v>
      </c>
      <c r="G662" s="6">
        <f t="shared" si="10"/>
        <v>320</v>
      </c>
    </row>
    <row r="663" spans="1:7" ht="178.2">
      <c r="A663" s="10">
        <v>662</v>
      </c>
      <c r="B663" s="18" t="s">
        <v>2534</v>
      </c>
      <c r="C663" s="40">
        <v>4712931297577</v>
      </c>
      <c r="D663" s="32" t="s">
        <v>1645</v>
      </c>
      <c r="E663" s="47">
        <v>1199</v>
      </c>
      <c r="F663" s="6">
        <v>2</v>
      </c>
      <c r="G663" s="6">
        <f t="shared" si="10"/>
        <v>2398</v>
      </c>
    </row>
    <row r="664" spans="1:7">
      <c r="A664" s="10">
        <v>663</v>
      </c>
      <c r="B664" s="18" t="s">
        <v>1141</v>
      </c>
      <c r="C664" s="40">
        <v>9789570847048</v>
      </c>
      <c r="D664" s="32" t="s">
        <v>1622</v>
      </c>
      <c r="E664" s="47">
        <v>300</v>
      </c>
      <c r="G664" s="6">
        <f t="shared" si="10"/>
        <v>0</v>
      </c>
    </row>
    <row r="665" spans="1:7">
      <c r="A665" s="10">
        <v>664</v>
      </c>
      <c r="B665" s="18" t="s">
        <v>1142</v>
      </c>
      <c r="C665" s="40">
        <v>9789570848212</v>
      </c>
      <c r="D665" s="32" t="s">
        <v>1622</v>
      </c>
      <c r="E665" s="47">
        <v>350</v>
      </c>
      <c r="G665" s="6">
        <f t="shared" si="10"/>
        <v>0</v>
      </c>
    </row>
    <row r="666" spans="1:7">
      <c r="A666" s="10">
        <v>665</v>
      </c>
      <c r="B666" s="18" t="s">
        <v>1143</v>
      </c>
      <c r="C666" s="40">
        <v>9789864271153</v>
      </c>
      <c r="D666" s="32" t="s">
        <v>1623</v>
      </c>
      <c r="E666" s="47">
        <v>290</v>
      </c>
      <c r="G666" s="6">
        <f t="shared" si="10"/>
        <v>0</v>
      </c>
    </row>
    <row r="667" spans="1:7">
      <c r="A667" s="10">
        <v>666</v>
      </c>
      <c r="B667" s="18" t="s">
        <v>1144</v>
      </c>
      <c r="C667" s="40">
        <v>9789864271054</v>
      </c>
      <c r="D667" s="32" t="s">
        <v>1623</v>
      </c>
      <c r="E667" s="47">
        <v>260</v>
      </c>
      <c r="G667" s="6">
        <f t="shared" si="10"/>
        <v>0</v>
      </c>
    </row>
    <row r="668" spans="1:7">
      <c r="A668" s="10">
        <v>667</v>
      </c>
      <c r="B668" s="18" t="s">
        <v>1145</v>
      </c>
      <c r="C668" s="40">
        <v>9789863381457</v>
      </c>
      <c r="D668" s="32" t="s">
        <v>1646</v>
      </c>
      <c r="E668" s="47">
        <v>280</v>
      </c>
      <c r="G668" s="6">
        <f t="shared" si="10"/>
        <v>0</v>
      </c>
    </row>
    <row r="669" spans="1:7">
      <c r="A669" s="10">
        <v>668</v>
      </c>
      <c r="B669" s="18" t="s">
        <v>1146</v>
      </c>
      <c r="C669" s="40">
        <v>9789869261470</v>
      </c>
      <c r="D669" s="32" t="s">
        <v>1632</v>
      </c>
      <c r="E669" s="47">
        <v>360</v>
      </c>
      <c r="G669" s="6">
        <f t="shared" si="10"/>
        <v>0</v>
      </c>
    </row>
    <row r="670" spans="1:7" ht="178.2">
      <c r="A670" s="10">
        <v>669</v>
      </c>
      <c r="B670" s="18" t="s">
        <v>2539</v>
      </c>
      <c r="C670" s="40">
        <v>9991051025030</v>
      </c>
      <c r="D670" s="32" t="s">
        <v>2</v>
      </c>
      <c r="E670" s="47">
        <v>2100</v>
      </c>
      <c r="G670" s="6">
        <f t="shared" si="10"/>
        <v>0</v>
      </c>
    </row>
    <row r="671" spans="1:7">
      <c r="A671" s="10">
        <v>670</v>
      </c>
      <c r="B671" s="18" t="s">
        <v>1147</v>
      </c>
      <c r="C671" s="40">
        <v>9789861897318</v>
      </c>
      <c r="D671" s="32" t="s">
        <v>1636</v>
      </c>
      <c r="E671" s="47">
        <v>280</v>
      </c>
      <c r="G671" s="6">
        <f t="shared" si="10"/>
        <v>0</v>
      </c>
    </row>
    <row r="672" spans="1:7">
      <c r="A672" s="10">
        <v>671</v>
      </c>
      <c r="B672" s="18" t="s">
        <v>1148</v>
      </c>
      <c r="C672" s="40">
        <v>9789861896700</v>
      </c>
      <c r="D672" s="32" t="s">
        <v>1636</v>
      </c>
      <c r="E672" s="47">
        <v>280</v>
      </c>
      <c r="G672" s="6">
        <f t="shared" si="10"/>
        <v>0</v>
      </c>
    </row>
    <row r="673" spans="1:7">
      <c r="A673" s="10">
        <v>672</v>
      </c>
      <c r="B673" s="18" t="s">
        <v>1149</v>
      </c>
      <c r="C673" s="40">
        <v>9789861896564</v>
      </c>
      <c r="D673" s="32" t="s">
        <v>1636</v>
      </c>
      <c r="E673" s="47">
        <v>280</v>
      </c>
      <c r="G673" s="6">
        <f t="shared" si="10"/>
        <v>0</v>
      </c>
    </row>
    <row r="674" spans="1:7" ht="79.2">
      <c r="A674" s="10">
        <v>673</v>
      </c>
      <c r="B674" s="18" t="s">
        <v>1150</v>
      </c>
      <c r="C674" s="40">
        <v>4713269120445</v>
      </c>
      <c r="D674" s="32" t="s">
        <v>1636</v>
      </c>
      <c r="E674" s="47">
        <v>699</v>
      </c>
      <c r="G674" s="6">
        <f t="shared" si="10"/>
        <v>0</v>
      </c>
    </row>
    <row r="675" spans="1:7" ht="237.6">
      <c r="A675" s="10">
        <v>674</v>
      </c>
      <c r="B675" s="18" t="s">
        <v>2540</v>
      </c>
      <c r="C675" s="40">
        <v>4713269120377</v>
      </c>
      <c r="D675" s="32" t="s">
        <v>1647</v>
      </c>
      <c r="E675" s="47">
        <v>1800</v>
      </c>
      <c r="G675" s="6">
        <f t="shared" si="10"/>
        <v>0</v>
      </c>
    </row>
    <row r="676" spans="1:7">
      <c r="A676" s="10">
        <v>675</v>
      </c>
      <c r="B676" s="18" t="s">
        <v>1151</v>
      </c>
      <c r="C676" s="40">
        <v>9789861615387</v>
      </c>
      <c r="D676" s="32" t="s">
        <v>1642</v>
      </c>
      <c r="E676" s="47">
        <v>250</v>
      </c>
      <c r="G676" s="6">
        <f t="shared" si="10"/>
        <v>0</v>
      </c>
    </row>
    <row r="677" spans="1:7">
      <c r="A677" s="10">
        <v>676</v>
      </c>
      <c r="B677" s="18" t="s">
        <v>1152</v>
      </c>
      <c r="C677" s="40">
        <v>9789861615448</v>
      </c>
      <c r="D677" s="32" t="s">
        <v>1642</v>
      </c>
      <c r="E677" s="47">
        <v>300</v>
      </c>
      <c r="G677" s="6">
        <f t="shared" si="10"/>
        <v>0</v>
      </c>
    </row>
    <row r="678" spans="1:7">
      <c r="A678" s="10">
        <v>677</v>
      </c>
      <c r="B678" s="18" t="s">
        <v>1153</v>
      </c>
      <c r="C678" s="40">
        <v>9789864790920</v>
      </c>
      <c r="D678" s="32" t="s">
        <v>1640</v>
      </c>
      <c r="E678" s="47">
        <v>280</v>
      </c>
      <c r="G678" s="6">
        <f t="shared" si="10"/>
        <v>0</v>
      </c>
    </row>
    <row r="679" spans="1:7">
      <c r="A679" s="10">
        <v>678</v>
      </c>
      <c r="B679" s="18" t="s">
        <v>1154</v>
      </c>
      <c r="C679" s="40">
        <v>9789864001293</v>
      </c>
      <c r="D679" s="32" t="s">
        <v>86</v>
      </c>
      <c r="E679" s="47">
        <v>300</v>
      </c>
      <c r="G679" s="6">
        <f t="shared" si="10"/>
        <v>0</v>
      </c>
    </row>
    <row r="680" spans="1:7">
      <c r="A680" s="10">
        <v>679</v>
      </c>
      <c r="B680" s="18" t="s">
        <v>1155</v>
      </c>
      <c r="C680" s="40">
        <v>9789864000920</v>
      </c>
      <c r="D680" s="32" t="s">
        <v>86</v>
      </c>
      <c r="E680" s="47">
        <v>300</v>
      </c>
      <c r="G680" s="6">
        <f t="shared" si="10"/>
        <v>0</v>
      </c>
    </row>
    <row r="681" spans="1:7">
      <c r="A681" s="10">
        <v>680</v>
      </c>
      <c r="B681" s="18" t="s">
        <v>1156</v>
      </c>
      <c r="C681" s="40">
        <v>9789864001200</v>
      </c>
      <c r="D681" s="32" t="s">
        <v>86</v>
      </c>
      <c r="E681" s="47">
        <v>280</v>
      </c>
      <c r="G681" s="6">
        <f t="shared" si="10"/>
        <v>0</v>
      </c>
    </row>
    <row r="682" spans="1:7">
      <c r="A682" s="10">
        <v>681</v>
      </c>
      <c r="B682" s="18" t="s">
        <v>1157</v>
      </c>
      <c r="C682" s="40">
        <v>9789864001477</v>
      </c>
      <c r="D682" s="32" t="s">
        <v>86</v>
      </c>
      <c r="E682" s="47">
        <v>240</v>
      </c>
      <c r="G682" s="6">
        <f t="shared" si="10"/>
        <v>0</v>
      </c>
    </row>
    <row r="683" spans="1:7">
      <c r="A683" s="10">
        <v>682</v>
      </c>
      <c r="B683" s="18" t="s">
        <v>1158</v>
      </c>
      <c r="C683" s="40">
        <v>9789865664220</v>
      </c>
      <c r="D683" s="32" t="s">
        <v>1648</v>
      </c>
      <c r="E683" s="47">
        <v>270</v>
      </c>
      <c r="G683" s="6">
        <f t="shared" si="10"/>
        <v>0</v>
      </c>
    </row>
    <row r="684" spans="1:7">
      <c r="A684" s="10">
        <v>683</v>
      </c>
      <c r="B684" s="18" t="s">
        <v>1159</v>
      </c>
      <c r="C684" s="40">
        <v>9789869354998</v>
      </c>
      <c r="D684" s="32" t="s">
        <v>1645</v>
      </c>
      <c r="E684" s="47">
        <v>320</v>
      </c>
      <c r="F684" s="6">
        <v>2</v>
      </c>
      <c r="G684" s="6">
        <f t="shared" si="10"/>
        <v>640</v>
      </c>
    </row>
    <row r="685" spans="1:7">
      <c r="A685" s="10">
        <v>684</v>
      </c>
      <c r="B685" s="18" t="s">
        <v>1160</v>
      </c>
      <c r="C685" s="40">
        <v>9789570847574</v>
      </c>
      <c r="D685" s="32" t="s">
        <v>1622</v>
      </c>
      <c r="E685" s="47">
        <v>350</v>
      </c>
      <c r="G685" s="6">
        <f t="shared" si="10"/>
        <v>0</v>
      </c>
    </row>
    <row r="686" spans="1:7">
      <c r="A686" s="10">
        <v>685</v>
      </c>
      <c r="B686" s="18" t="s">
        <v>1161</v>
      </c>
      <c r="C686" s="40">
        <v>9789570847758</v>
      </c>
      <c r="D686" s="32" t="s">
        <v>1622</v>
      </c>
      <c r="E686" s="47">
        <v>240</v>
      </c>
      <c r="G686" s="6">
        <f t="shared" si="10"/>
        <v>0</v>
      </c>
    </row>
    <row r="687" spans="1:7">
      <c r="A687" s="10">
        <v>686</v>
      </c>
      <c r="B687" s="18" t="s">
        <v>1162</v>
      </c>
      <c r="C687" s="40">
        <v>9789570847918</v>
      </c>
      <c r="D687" s="32" t="s">
        <v>1622</v>
      </c>
      <c r="E687" s="47">
        <v>240</v>
      </c>
      <c r="G687" s="6">
        <f t="shared" si="10"/>
        <v>0</v>
      </c>
    </row>
    <row r="688" spans="1:7">
      <c r="A688" s="10">
        <v>687</v>
      </c>
      <c r="B688" s="18" t="s">
        <v>1163</v>
      </c>
      <c r="C688" s="40">
        <v>9789864271191</v>
      </c>
      <c r="D688" s="32" t="s">
        <v>1623</v>
      </c>
      <c r="E688" s="47">
        <v>270</v>
      </c>
      <c r="G688" s="6">
        <f t="shared" si="10"/>
        <v>0</v>
      </c>
    </row>
    <row r="689" spans="1:7">
      <c r="A689" s="10">
        <v>688</v>
      </c>
      <c r="B689" s="18" t="s">
        <v>1164</v>
      </c>
      <c r="C689" s="40">
        <v>9789864271108</v>
      </c>
      <c r="D689" s="32" t="s">
        <v>1623</v>
      </c>
      <c r="E689" s="47">
        <v>260</v>
      </c>
      <c r="G689" s="6">
        <f t="shared" si="10"/>
        <v>0</v>
      </c>
    </row>
    <row r="690" spans="1:7">
      <c r="A690" s="10">
        <v>689</v>
      </c>
      <c r="B690" s="18" t="s">
        <v>1165</v>
      </c>
      <c r="C690" s="40">
        <v>9789869225953</v>
      </c>
      <c r="D690" s="32" t="s">
        <v>94</v>
      </c>
      <c r="E690" s="47">
        <v>330</v>
      </c>
      <c r="G690" s="6">
        <f t="shared" si="10"/>
        <v>0</v>
      </c>
    </row>
    <row r="691" spans="1:7">
      <c r="A691" s="10">
        <v>690</v>
      </c>
      <c r="B691" s="18" t="s">
        <v>1166</v>
      </c>
      <c r="C691" s="40">
        <v>9789869239776</v>
      </c>
      <c r="D691" s="32" t="s">
        <v>1649</v>
      </c>
      <c r="E691" s="47">
        <v>280</v>
      </c>
      <c r="G691" s="6">
        <f t="shared" si="10"/>
        <v>0</v>
      </c>
    </row>
    <row r="692" spans="1:7">
      <c r="A692" s="10">
        <v>691</v>
      </c>
      <c r="B692" s="18" t="s">
        <v>1167</v>
      </c>
      <c r="C692" s="40">
        <v>9789864400461</v>
      </c>
      <c r="D692" s="32" t="s">
        <v>1631</v>
      </c>
      <c r="E692" s="47">
        <v>280</v>
      </c>
      <c r="G692" s="6">
        <f t="shared" si="10"/>
        <v>0</v>
      </c>
    </row>
    <row r="693" spans="1:7">
      <c r="A693" s="10">
        <v>692</v>
      </c>
      <c r="B693" s="18" t="s">
        <v>1168</v>
      </c>
      <c r="C693" s="40">
        <v>9789864400539</v>
      </c>
      <c r="D693" s="32" t="s">
        <v>1631</v>
      </c>
      <c r="E693" s="47">
        <v>280</v>
      </c>
      <c r="G693" s="6">
        <f t="shared" si="10"/>
        <v>0</v>
      </c>
    </row>
    <row r="694" spans="1:7" ht="39.6">
      <c r="A694" s="10">
        <v>693</v>
      </c>
      <c r="B694" s="18" t="s">
        <v>1169</v>
      </c>
      <c r="C694" s="40">
        <v>9789571461410</v>
      </c>
      <c r="D694" s="32" t="s">
        <v>99</v>
      </c>
      <c r="E694" s="47">
        <v>329</v>
      </c>
      <c r="G694" s="6">
        <f t="shared" si="10"/>
        <v>0</v>
      </c>
    </row>
    <row r="695" spans="1:7">
      <c r="A695" s="10">
        <v>694</v>
      </c>
      <c r="B695" s="18" t="s">
        <v>1170</v>
      </c>
      <c r="C695" s="40">
        <v>9789863425403</v>
      </c>
      <c r="D695" s="32" t="s">
        <v>1650</v>
      </c>
      <c r="E695" s="47">
        <v>320</v>
      </c>
      <c r="G695" s="6">
        <f t="shared" si="10"/>
        <v>0</v>
      </c>
    </row>
    <row r="696" spans="1:7">
      <c r="A696" s="10">
        <v>695</v>
      </c>
      <c r="B696" s="18" t="s">
        <v>1171</v>
      </c>
      <c r="C696" s="40">
        <v>9789862925737</v>
      </c>
      <c r="D696" s="32" t="s">
        <v>1635</v>
      </c>
      <c r="E696" s="47">
        <v>350</v>
      </c>
      <c r="G696" s="6">
        <f t="shared" si="10"/>
        <v>0</v>
      </c>
    </row>
    <row r="697" spans="1:7" ht="39.6">
      <c r="A697" s="10">
        <v>696</v>
      </c>
      <c r="B697" s="18" t="s">
        <v>1172</v>
      </c>
      <c r="C697" s="40">
        <v>9789862925997</v>
      </c>
      <c r="D697" s="32" t="s">
        <v>1635</v>
      </c>
      <c r="E697" s="47">
        <v>350</v>
      </c>
      <c r="G697" s="6">
        <f t="shared" si="10"/>
        <v>0</v>
      </c>
    </row>
    <row r="698" spans="1:7">
      <c r="A698" s="10">
        <v>697</v>
      </c>
      <c r="B698" s="18" t="s">
        <v>1173</v>
      </c>
      <c r="C698" s="40">
        <v>9789865876272</v>
      </c>
      <c r="D698" s="32" t="s">
        <v>1651</v>
      </c>
      <c r="E698" s="47">
        <v>300</v>
      </c>
      <c r="G698" s="6">
        <f t="shared" si="10"/>
        <v>0</v>
      </c>
    </row>
    <row r="699" spans="1:7">
      <c r="A699" s="10">
        <v>698</v>
      </c>
      <c r="B699" s="18" t="s">
        <v>1174</v>
      </c>
      <c r="C699" s="40">
        <v>9789577625878</v>
      </c>
      <c r="D699" s="32" t="s">
        <v>1641</v>
      </c>
      <c r="E699" s="47">
        <v>300</v>
      </c>
      <c r="G699" s="6">
        <f t="shared" si="10"/>
        <v>0</v>
      </c>
    </row>
    <row r="700" spans="1:7">
      <c r="A700" s="10">
        <v>699</v>
      </c>
      <c r="B700" s="18" t="s">
        <v>1175</v>
      </c>
      <c r="C700" s="40">
        <v>9789577626073</v>
      </c>
      <c r="D700" s="32" t="s">
        <v>1641</v>
      </c>
      <c r="E700" s="47">
        <v>300</v>
      </c>
      <c r="G700" s="6">
        <f t="shared" si="10"/>
        <v>0</v>
      </c>
    </row>
    <row r="701" spans="1:7">
      <c r="A701" s="10">
        <v>700</v>
      </c>
      <c r="B701" s="18" t="s">
        <v>1176</v>
      </c>
      <c r="C701" s="40">
        <v>9789861615417</v>
      </c>
      <c r="D701" s="32" t="s">
        <v>1642</v>
      </c>
      <c r="E701" s="47">
        <v>250</v>
      </c>
      <c r="G701" s="6">
        <f t="shared" si="10"/>
        <v>0</v>
      </c>
    </row>
    <row r="702" spans="1:7">
      <c r="A702" s="10">
        <v>701</v>
      </c>
      <c r="B702" s="18" t="s">
        <v>1177</v>
      </c>
      <c r="C702" s="40">
        <v>9789869383417</v>
      </c>
      <c r="D702" s="32" t="s">
        <v>1643</v>
      </c>
      <c r="E702" s="47">
        <v>280</v>
      </c>
      <c r="G702" s="6">
        <f t="shared" si="10"/>
        <v>0</v>
      </c>
    </row>
    <row r="703" spans="1:7">
      <c r="A703" s="10">
        <v>702</v>
      </c>
      <c r="B703" s="18" t="s">
        <v>1178</v>
      </c>
      <c r="C703" s="40">
        <v>9789574435876</v>
      </c>
      <c r="D703" s="32" t="s">
        <v>1652</v>
      </c>
      <c r="E703" s="47">
        <v>250</v>
      </c>
      <c r="G703" s="6">
        <f t="shared" si="10"/>
        <v>0</v>
      </c>
    </row>
    <row r="704" spans="1:7">
      <c r="A704" s="10">
        <v>703</v>
      </c>
      <c r="B704" s="18" t="s">
        <v>1179</v>
      </c>
      <c r="C704" s="40">
        <v>9789570847772</v>
      </c>
      <c r="D704" s="32" t="s">
        <v>1622</v>
      </c>
      <c r="E704" s="47">
        <v>250</v>
      </c>
      <c r="G704" s="6">
        <f t="shared" si="10"/>
        <v>0</v>
      </c>
    </row>
    <row r="705" spans="1:7">
      <c r="A705" s="10">
        <v>704</v>
      </c>
      <c r="B705" s="18" t="s">
        <v>1180</v>
      </c>
      <c r="C705" s="40">
        <v>9789570846881</v>
      </c>
      <c r="D705" s="32" t="s">
        <v>1622</v>
      </c>
      <c r="E705" s="47">
        <v>260</v>
      </c>
      <c r="G705" s="6">
        <f t="shared" si="10"/>
        <v>0</v>
      </c>
    </row>
    <row r="706" spans="1:7">
      <c r="A706" s="10">
        <v>705</v>
      </c>
      <c r="B706" s="18" t="s">
        <v>1181</v>
      </c>
      <c r="C706" s="40">
        <v>9789863381440</v>
      </c>
      <c r="D706" s="32" t="s">
        <v>1646</v>
      </c>
      <c r="E706" s="47">
        <v>300</v>
      </c>
      <c r="G706" s="6">
        <f t="shared" si="10"/>
        <v>0</v>
      </c>
    </row>
    <row r="707" spans="1:7">
      <c r="A707" s="10">
        <v>706</v>
      </c>
      <c r="B707" s="18" t="s">
        <v>1182</v>
      </c>
      <c r="C707" s="40">
        <v>9789863381280</v>
      </c>
      <c r="D707" s="32" t="s">
        <v>1646</v>
      </c>
      <c r="E707" s="47">
        <v>280</v>
      </c>
      <c r="G707" s="6">
        <f t="shared" si="10"/>
        <v>0</v>
      </c>
    </row>
    <row r="708" spans="1:7">
      <c r="A708" s="10">
        <v>707</v>
      </c>
      <c r="B708" s="18" t="s">
        <v>1183</v>
      </c>
      <c r="C708" s="40">
        <v>9789869366236</v>
      </c>
      <c r="D708" s="32" t="s">
        <v>1625</v>
      </c>
      <c r="E708" s="47">
        <v>290</v>
      </c>
      <c r="G708" s="6">
        <f t="shared" ref="G708:G771" si="11">E708*F708</f>
        <v>0</v>
      </c>
    </row>
    <row r="709" spans="1:7">
      <c r="A709" s="10">
        <v>708</v>
      </c>
      <c r="B709" s="18" t="s">
        <v>1184</v>
      </c>
      <c r="C709" s="40">
        <v>9789577517852</v>
      </c>
      <c r="D709" s="32" t="s">
        <v>6</v>
      </c>
      <c r="E709" s="47">
        <v>280</v>
      </c>
      <c r="G709" s="6">
        <f t="shared" si="11"/>
        <v>0</v>
      </c>
    </row>
    <row r="710" spans="1:7">
      <c r="A710" s="10">
        <v>709</v>
      </c>
      <c r="B710" s="18" t="s">
        <v>1185</v>
      </c>
      <c r="C710" s="40">
        <v>9789862941256</v>
      </c>
      <c r="D710" s="32" t="s">
        <v>1629</v>
      </c>
      <c r="E710" s="47">
        <v>280</v>
      </c>
      <c r="G710" s="6">
        <f t="shared" si="11"/>
        <v>0</v>
      </c>
    </row>
    <row r="711" spans="1:7">
      <c r="A711" s="10">
        <v>710</v>
      </c>
      <c r="B711" s="18" t="s">
        <v>1186</v>
      </c>
      <c r="C711" s="40">
        <v>9789861519012</v>
      </c>
      <c r="D711" s="32" t="s">
        <v>1630</v>
      </c>
      <c r="E711" s="47">
        <v>280</v>
      </c>
      <c r="G711" s="6">
        <f t="shared" si="11"/>
        <v>0</v>
      </c>
    </row>
    <row r="712" spans="1:7">
      <c r="A712" s="10">
        <v>711</v>
      </c>
      <c r="B712" s="18" t="s">
        <v>1187</v>
      </c>
      <c r="C712" s="40">
        <v>9789861519029</v>
      </c>
      <c r="D712" s="32" t="s">
        <v>1630</v>
      </c>
      <c r="E712" s="47">
        <v>280</v>
      </c>
      <c r="G712" s="6">
        <f t="shared" si="11"/>
        <v>0</v>
      </c>
    </row>
    <row r="713" spans="1:7">
      <c r="A713" s="10">
        <v>712</v>
      </c>
      <c r="B713" s="18" t="s">
        <v>1188</v>
      </c>
      <c r="C713" s="40">
        <v>9789861519142</v>
      </c>
      <c r="D713" s="32" t="s">
        <v>1630</v>
      </c>
      <c r="E713" s="47">
        <v>280</v>
      </c>
      <c r="G713" s="6">
        <f t="shared" si="11"/>
        <v>0</v>
      </c>
    </row>
    <row r="714" spans="1:7">
      <c r="A714" s="10">
        <v>713</v>
      </c>
      <c r="B714" s="18" t="s">
        <v>1189</v>
      </c>
      <c r="C714" s="40">
        <v>9789864400409</v>
      </c>
      <c r="D714" s="32" t="s">
        <v>1631</v>
      </c>
      <c r="E714" s="47">
        <v>320</v>
      </c>
      <c r="G714" s="6">
        <f t="shared" si="11"/>
        <v>0</v>
      </c>
    </row>
    <row r="715" spans="1:7" ht="39.6">
      <c r="A715" s="10">
        <v>714</v>
      </c>
      <c r="B715" s="18" t="s">
        <v>1190</v>
      </c>
      <c r="C715" s="40">
        <v>9789864400928</v>
      </c>
      <c r="D715" s="32" t="s">
        <v>1631</v>
      </c>
      <c r="E715" s="47">
        <v>280</v>
      </c>
      <c r="G715" s="6">
        <f t="shared" si="11"/>
        <v>0</v>
      </c>
    </row>
    <row r="716" spans="1:7">
      <c r="A716" s="10">
        <v>715</v>
      </c>
      <c r="B716" s="18" t="s">
        <v>1191</v>
      </c>
      <c r="C716" s="42">
        <v>9789571461670</v>
      </c>
      <c r="D716" s="39" t="s">
        <v>99</v>
      </c>
      <c r="E716" s="48">
        <v>329</v>
      </c>
      <c r="G716" s="6">
        <f t="shared" si="11"/>
        <v>0</v>
      </c>
    </row>
    <row r="717" spans="1:7">
      <c r="A717" s="10">
        <v>716</v>
      </c>
      <c r="B717" s="18" t="s">
        <v>1192</v>
      </c>
      <c r="C717" s="40">
        <v>9789863425571</v>
      </c>
      <c r="D717" s="32" t="s">
        <v>1650</v>
      </c>
      <c r="E717" s="47">
        <v>280</v>
      </c>
      <c r="G717" s="6">
        <f t="shared" si="11"/>
        <v>0</v>
      </c>
    </row>
    <row r="718" spans="1:7">
      <c r="A718" s="10">
        <v>717</v>
      </c>
      <c r="B718" s="18" t="s">
        <v>1193</v>
      </c>
      <c r="C718" s="40">
        <v>9789864420926</v>
      </c>
      <c r="D718" s="32" t="s">
        <v>1653</v>
      </c>
      <c r="E718" s="47">
        <v>149</v>
      </c>
      <c r="G718" s="6">
        <f t="shared" si="11"/>
        <v>0</v>
      </c>
    </row>
    <row r="719" spans="1:7" ht="39.6">
      <c r="A719" s="10">
        <v>718</v>
      </c>
      <c r="B719" s="18" t="s">
        <v>1194</v>
      </c>
      <c r="C719" s="40">
        <v>9789862925829</v>
      </c>
      <c r="D719" s="32" t="s">
        <v>1635</v>
      </c>
      <c r="E719" s="47">
        <v>350</v>
      </c>
      <c r="G719" s="6">
        <f t="shared" si="11"/>
        <v>0</v>
      </c>
    </row>
    <row r="720" spans="1:7">
      <c r="A720" s="10">
        <v>719</v>
      </c>
      <c r="B720" s="18" t="s">
        <v>1195</v>
      </c>
      <c r="C720" s="40">
        <v>9789862925928</v>
      </c>
      <c r="D720" s="32" t="s">
        <v>1635</v>
      </c>
      <c r="E720" s="47">
        <v>350</v>
      </c>
      <c r="G720" s="6">
        <f t="shared" si="11"/>
        <v>0</v>
      </c>
    </row>
    <row r="721" spans="1:7" ht="39.6">
      <c r="A721" s="10">
        <v>720</v>
      </c>
      <c r="B721" s="18" t="s">
        <v>1196</v>
      </c>
      <c r="C721" s="40">
        <v>9789862925706</v>
      </c>
      <c r="D721" s="32" t="s">
        <v>1635</v>
      </c>
      <c r="E721" s="47">
        <v>350</v>
      </c>
      <c r="G721" s="6">
        <f t="shared" si="11"/>
        <v>0</v>
      </c>
    </row>
    <row r="722" spans="1:7">
      <c r="A722" s="10">
        <v>721</v>
      </c>
      <c r="B722" s="18" t="s">
        <v>1197</v>
      </c>
      <c r="C722" s="40">
        <v>9789864790845</v>
      </c>
      <c r="D722" s="32" t="s">
        <v>1640</v>
      </c>
      <c r="E722" s="47">
        <v>320</v>
      </c>
      <c r="G722" s="6">
        <f t="shared" si="11"/>
        <v>0</v>
      </c>
    </row>
    <row r="723" spans="1:7">
      <c r="A723" s="10">
        <v>722</v>
      </c>
      <c r="B723" s="18" t="s">
        <v>1198</v>
      </c>
      <c r="C723" s="40">
        <v>9789863209515</v>
      </c>
      <c r="D723" s="32" t="s">
        <v>1644</v>
      </c>
      <c r="E723" s="47">
        <v>300</v>
      </c>
      <c r="G723" s="6">
        <f t="shared" si="11"/>
        <v>0</v>
      </c>
    </row>
    <row r="724" spans="1:7">
      <c r="A724" s="10">
        <v>723</v>
      </c>
      <c r="B724" s="18" t="s">
        <v>1199</v>
      </c>
      <c r="C724" s="40">
        <v>9789863209966</v>
      </c>
      <c r="D724" s="32" t="s">
        <v>1644</v>
      </c>
      <c r="E724" s="47">
        <v>320</v>
      </c>
      <c r="G724" s="6">
        <f t="shared" si="11"/>
        <v>0</v>
      </c>
    </row>
    <row r="725" spans="1:7">
      <c r="A725" s="10">
        <v>724</v>
      </c>
      <c r="B725" s="18" t="s">
        <v>1200</v>
      </c>
      <c r="C725" s="40">
        <v>9789865664275</v>
      </c>
      <c r="D725" s="32" t="s">
        <v>1648</v>
      </c>
      <c r="E725" s="47">
        <v>270</v>
      </c>
      <c r="G725" s="6">
        <f t="shared" si="11"/>
        <v>0</v>
      </c>
    </row>
    <row r="726" spans="1:7" ht="79.2">
      <c r="A726" s="10">
        <v>725</v>
      </c>
      <c r="B726" s="18" t="s">
        <v>1201</v>
      </c>
      <c r="C726" s="40">
        <v>9789869354165</v>
      </c>
      <c r="D726" s="32" t="s">
        <v>1643</v>
      </c>
      <c r="E726" s="47">
        <v>800</v>
      </c>
      <c r="G726" s="6">
        <f t="shared" si="11"/>
        <v>0</v>
      </c>
    </row>
    <row r="727" spans="1:7" ht="39.6">
      <c r="A727" s="10">
        <v>726</v>
      </c>
      <c r="B727" s="18" t="s">
        <v>1202</v>
      </c>
      <c r="C727" s="41">
        <v>9789577517517</v>
      </c>
      <c r="D727" s="38" t="s">
        <v>6</v>
      </c>
      <c r="E727" s="28">
        <v>280</v>
      </c>
      <c r="G727" s="6">
        <f t="shared" si="11"/>
        <v>0</v>
      </c>
    </row>
    <row r="728" spans="1:7" ht="59.4">
      <c r="A728" s="10">
        <v>727</v>
      </c>
      <c r="B728" s="18" t="s">
        <v>1203</v>
      </c>
      <c r="C728" s="41">
        <v>9789869262361</v>
      </c>
      <c r="D728" s="38" t="s">
        <v>91</v>
      </c>
      <c r="E728" s="28">
        <v>360</v>
      </c>
      <c r="F728" s="6">
        <v>1</v>
      </c>
      <c r="G728" s="6">
        <f t="shared" si="11"/>
        <v>360</v>
      </c>
    </row>
    <row r="729" spans="1:7">
      <c r="A729" s="10">
        <v>728</v>
      </c>
      <c r="B729" s="18" t="s">
        <v>1204</v>
      </c>
      <c r="C729" s="40">
        <v>9789869369336</v>
      </c>
      <c r="D729" s="32" t="s">
        <v>1638</v>
      </c>
      <c r="E729" s="47">
        <v>300</v>
      </c>
      <c r="F729" s="6">
        <v>1</v>
      </c>
      <c r="G729" s="6">
        <f t="shared" si="11"/>
        <v>300</v>
      </c>
    </row>
    <row r="730" spans="1:7">
      <c r="A730" s="10">
        <v>729</v>
      </c>
      <c r="B730" s="18" t="s">
        <v>1206</v>
      </c>
      <c r="C730" s="40">
        <v>9789864790180</v>
      </c>
      <c r="D730" s="32" t="s">
        <v>1640</v>
      </c>
      <c r="E730" s="28">
        <v>450</v>
      </c>
      <c r="F730" s="6">
        <v>1</v>
      </c>
      <c r="G730" s="6">
        <f t="shared" si="11"/>
        <v>450</v>
      </c>
    </row>
    <row r="731" spans="1:7" ht="39.6">
      <c r="A731" s="10">
        <v>730</v>
      </c>
      <c r="B731" s="18" t="s">
        <v>1207</v>
      </c>
      <c r="C731" s="41">
        <v>9789867885838</v>
      </c>
      <c r="D731" s="38" t="s">
        <v>1655</v>
      </c>
      <c r="E731" s="28">
        <v>360</v>
      </c>
      <c r="F731" s="6">
        <v>1</v>
      </c>
      <c r="G731" s="6">
        <f t="shared" si="11"/>
        <v>360</v>
      </c>
    </row>
    <row r="732" spans="1:7" ht="39.6">
      <c r="A732" s="10">
        <v>731</v>
      </c>
      <c r="B732" s="18" t="s">
        <v>1208</v>
      </c>
      <c r="C732" s="40">
        <v>9789869354554</v>
      </c>
      <c r="D732" s="38" t="s">
        <v>1632</v>
      </c>
      <c r="E732" s="28">
        <v>420</v>
      </c>
      <c r="F732" s="6">
        <v>1</v>
      </c>
      <c r="G732" s="6">
        <f t="shared" si="11"/>
        <v>420</v>
      </c>
    </row>
    <row r="733" spans="1:7" ht="59.4">
      <c r="A733" s="10">
        <v>732</v>
      </c>
      <c r="B733" s="18" t="s">
        <v>1209</v>
      </c>
      <c r="C733" s="40">
        <v>9789869354561</v>
      </c>
      <c r="D733" s="38" t="s">
        <v>1632</v>
      </c>
      <c r="E733" s="28">
        <v>420</v>
      </c>
      <c r="F733" s="6">
        <v>1</v>
      </c>
      <c r="G733" s="6">
        <f t="shared" si="11"/>
        <v>420</v>
      </c>
    </row>
    <row r="734" spans="1:7" ht="39.6">
      <c r="A734" s="10">
        <v>733</v>
      </c>
      <c r="B734" s="18" t="s">
        <v>1210</v>
      </c>
      <c r="C734" s="40">
        <v>9789869354578</v>
      </c>
      <c r="D734" s="38" t="s">
        <v>1632</v>
      </c>
      <c r="E734" s="28">
        <v>420</v>
      </c>
      <c r="F734" s="6">
        <v>1</v>
      </c>
      <c r="G734" s="6">
        <f t="shared" si="11"/>
        <v>420</v>
      </c>
    </row>
    <row r="735" spans="1:7">
      <c r="A735" s="10">
        <v>734</v>
      </c>
      <c r="B735" s="18" t="s">
        <v>1211</v>
      </c>
      <c r="C735" s="40">
        <v>9789863426790</v>
      </c>
      <c r="D735" s="32" t="s">
        <v>1650</v>
      </c>
      <c r="E735" s="47">
        <v>650</v>
      </c>
      <c r="F735" s="6">
        <v>1</v>
      </c>
      <c r="G735" s="6">
        <f t="shared" si="11"/>
        <v>650</v>
      </c>
    </row>
    <row r="736" spans="1:7" ht="39.6">
      <c r="A736" s="10">
        <v>735</v>
      </c>
      <c r="B736" s="18" t="s">
        <v>1212</v>
      </c>
      <c r="C736" s="40">
        <v>9789864431038</v>
      </c>
      <c r="D736" s="32" t="s">
        <v>1656</v>
      </c>
      <c r="E736" s="47">
        <v>350</v>
      </c>
      <c r="F736" s="6">
        <v>1</v>
      </c>
      <c r="G736" s="6">
        <f t="shared" si="11"/>
        <v>350</v>
      </c>
    </row>
    <row r="737" spans="1:7" ht="39.6">
      <c r="A737" s="10">
        <v>736</v>
      </c>
      <c r="B737" s="18" t="s">
        <v>1213</v>
      </c>
      <c r="C737" s="40">
        <v>9789864510450</v>
      </c>
      <c r="D737" s="32" t="s">
        <v>1657</v>
      </c>
      <c r="E737" s="47">
        <v>330</v>
      </c>
      <c r="F737" s="6">
        <v>1</v>
      </c>
      <c r="G737" s="6">
        <f t="shared" si="11"/>
        <v>330</v>
      </c>
    </row>
    <row r="738" spans="1:7">
      <c r="A738" s="10">
        <v>737</v>
      </c>
      <c r="B738" s="18" t="s">
        <v>1214</v>
      </c>
      <c r="C738" s="41">
        <v>9789869247429</v>
      </c>
      <c r="D738" s="38" t="s">
        <v>1658</v>
      </c>
      <c r="E738" s="28">
        <v>320</v>
      </c>
      <c r="F738" s="6">
        <v>1</v>
      </c>
      <c r="G738" s="6">
        <f t="shared" si="11"/>
        <v>320</v>
      </c>
    </row>
    <row r="739" spans="1:7">
      <c r="A739" s="10">
        <v>738</v>
      </c>
      <c r="B739" s="18" t="s">
        <v>1215</v>
      </c>
      <c r="C739" s="41">
        <v>9789869247405</v>
      </c>
      <c r="D739" s="38" t="s">
        <v>1658</v>
      </c>
      <c r="E739" s="28">
        <v>320</v>
      </c>
      <c r="F739" s="6">
        <v>1</v>
      </c>
      <c r="G739" s="6">
        <f t="shared" si="11"/>
        <v>320</v>
      </c>
    </row>
    <row r="740" spans="1:7">
      <c r="A740" s="10">
        <v>739</v>
      </c>
      <c r="B740" s="18" t="s">
        <v>1216</v>
      </c>
      <c r="C740" s="40">
        <v>9789864790494</v>
      </c>
      <c r="D740" s="32" t="s">
        <v>1640</v>
      </c>
      <c r="E740" s="28">
        <v>550</v>
      </c>
      <c r="F740" s="6">
        <v>1</v>
      </c>
      <c r="G740" s="6">
        <f t="shared" si="11"/>
        <v>550</v>
      </c>
    </row>
    <row r="741" spans="1:7">
      <c r="A741" s="10">
        <v>740</v>
      </c>
      <c r="B741" s="18" t="s">
        <v>1217</v>
      </c>
      <c r="C741" s="41">
        <v>9789865789824</v>
      </c>
      <c r="D741" s="38" t="s">
        <v>1659</v>
      </c>
      <c r="E741" s="28">
        <v>360</v>
      </c>
      <c r="G741" s="6">
        <f t="shared" si="11"/>
        <v>0</v>
      </c>
    </row>
    <row r="742" spans="1:7">
      <c r="A742" s="10">
        <v>741</v>
      </c>
      <c r="B742" s="18" t="s">
        <v>1218</v>
      </c>
      <c r="C742" s="41">
        <v>9789864138678</v>
      </c>
      <c r="D742" s="38" t="s">
        <v>1660</v>
      </c>
      <c r="E742" s="28">
        <v>350</v>
      </c>
      <c r="G742" s="6">
        <f t="shared" si="11"/>
        <v>0</v>
      </c>
    </row>
    <row r="743" spans="1:7">
      <c r="A743" s="10">
        <v>742</v>
      </c>
      <c r="B743" s="18" t="s">
        <v>1219</v>
      </c>
      <c r="C743" s="41">
        <v>9789864138555</v>
      </c>
      <c r="D743" s="38" t="s">
        <v>1660</v>
      </c>
      <c r="E743" s="28">
        <v>430</v>
      </c>
      <c r="G743" s="6">
        <f t="shared" si="11"/>
        <v>0</v>
      </c>
    </row>
    <row r="744" spans="1:7" ht="39.6">
      <c r="A744" s="10">
        <v>743</v>
      </c>
      <c r="B744" s="18" t="s">
        <v>1220</v>
      </c>
      <c r="C744" s="41">
        <v>9789862355442</v>
      </c>
      <c r="D744" s="38" t="s">
        <v>88</v>
      </c>
      <c r="E744" s="28">
        <v>460</v>
      </c>
      <c r="G744" s="6">
        <f t="shared" si="11"/>
        <v>0</v>
      </c>
    </row>
    <row r="745" spans="1:7" ht="59.4">
      <c r="A745" s="10">
        <v>744</v>
      </c>
      <c r="B745" s="18" t="s">
        <v>1221</v>
      </c>
      <c r="C745" s="41">
        <v>9789862355503</v>
      </c>
      <c r="D745" s="38" t="s">
        <v>88</v>
      </c>
      <c r="E745" s="28">
        <v>450</v>
      </c>
      <c r="G745" s="6">
        <f t="shared" si="11"/>
        <v>0</v>
      </c>
    </row>
    <row r="746" spans="1:7" ht="79.2">
      <c r="A746" s="10">
        <v>745</v>
      </c>
      <c r="B746" s="18" t="s">
        <v>1222</v>
      </c>
      <c r="C746" s="40">
        <v>9789864770922</v>
      </c>
      <c r="D746" s="32" t="s">
        <v>3</v>
      </c>
      <c r="E746" s="47">
        <v>350</v>
      </c>
      <c r="F746" s="6">
        <v>1</v>
      </c>
      <c r="G746" s="6">
        <f t="shared" si="11"/>
        <v>350</v>
      </c>
    </row>
    <row r="747" spans="1:7">
      <c r="A747" s="10">
        <v>746</v>
      </c>
      <c r="B747" s="18" t="s">
        <v>1223</v>
      </c>
      <c r="C747" s="40">
        <v>9789863209140</v>
      </c>
      <c r="D747" s="32" t="s">
        <v>1640</v>
      </c>
      <c r="E747" s="47">
        <v>550</v>
      </c>
      <c r="G747" s="6">
        <f t="shared" si="11"/>
        <v>0</v>
      </c>
    </row>
    <row r="748" spans="1:7" ht="39.6">
      <c r="A748" s="10">
        <v>747</v>
      </c>
      <c r="B748" s="18" t="s">
        <v>1224</v>
      </c>
      <c r="C748" s="40">
        <v>9789869371926</v>
      </c>
      <c r="D748" s="32" t="s">
        <v>1632</v>
      </c>
      <c r="E748" s="47">
        <v>300</v>
      </c>
      <c r="G748" s="6">
        <f t="shared" si="11"/>
        <v>0</v>
      </c>
    </row>
    <row r="749" spans="1:7" ht="59.4">
      <c r="A749" s="10">
        <v>748</v>
      </c>
      <c r="B749" s="18" t="s">
        <v>1225</v>
      </c>
      <c r="C749" s="40">
        <v>9789869371940</v>
      </c>
      <c r="D749" s="32" t="s">
        <v>1632</v>
      </c>
      <c r="E749" s="47">
        <v>380</v>
      </c>
      <c r="F749" s="6">
        <v>1</v>
      </c>
      <c r="G749" s="6">
        <f t="shared" si="11"/>
        <v>380</v>
      </c>
    </row>
    <row r="750" spans="1:7">
      <c r="A750" s="10">
        <v>749</v>
      </c>
      <c r="B750" s="18" t="s">
        <v>1226</v>
      </c>
      <c r="C750" s="40">
        <v>9789573278382</v>
      </c>
      <c r="D750" s="32" t="s">
        <v>1661</v>
      </c>
      <c r="E750" s="47">
        <v>320</v>
      </c>
      <c r="F750" s="6">
        <v>1</v>
      </c>
      <c r="G750" s="6">
        <f t="shared" si="11"/>
        <v>320</v>
      </c>
    </row>
    <row r="751" spans="1:7">
      <c r="A751" s="10">
        <v>750</v>
      </c>
      <c r="B751" s="18" t="s">
        <v>1227</v>
      </c>
      <c r="C751" s="40">
        <v>9789573279075</v>
      </c>
      <c r="D751" s="32" t="s">
        <v>1639</v>
      </c>
      <c r="E751" s="47">
        <v>550</v>
      </c>
      <c r="F751" s="6">
        <v>1</v>
      </c>
      <c r="G751" s="6">
        <f t="shared" si="11"/>
        <v>550</v>
      </c>
    </row>
    <row r="752" spans="1:7" ht="79.2">
      <c r="A752" s="10">
        <v>751</v>
      </c>
      <c r="B752" s="18" t="s">
        <v>1228</v>
      </c>
      <c r="C752" s="40">
        <v>9789869310451</v>
      </c>
      <c r="D752" s="32" t="s">
        <v>1</v>
      </c>
      <c r="E752" s="28">
        <v>699</v>
      </c>
      <c r="G752" s="6">
        <f t="shared" si="11"/>
        <v>0</v>
      </c>
    </row>
    <row r="753" spans="1:7" ht="39.6">
      <c r="A753" s="10">
        <v>752</v>
      </c>
      <c r="B753" s="18" t="s">
        <v>1229</v>
      </c>
      <c r="C753" s="40">
        <v>9789571365473</v>
      </c>
      <c r="D753" s="32" t="s">
        <v>1662</v>
      </c>
      <c r="E753" s="28">
        <v>350</v>
      </c>
      <c r="G753" s="6">
        <f t="shared" si="11"/>
        <v>0</v>
      </c>
    </row>
    <row r="754" spans="1:7">
      <c r="A754" s="10">
        <v>753</v>
      </c>
      <c r="B754" s="18" t="s">
        <v>1230</v>
      </c>
      <c r="C754" s="40">
        <v>9789862435588</v>
      </c>
      <c r="D754" s="32" t="s">
        <v>1663</v>
      </c>
      <c r="E754" s="28">
        <v>250</v>
      </c>
      <c r="F754" s="6">
        <v>1</v>
      </c>
      <c r="G754" s="6">
        <f t="shared" si="11"/>
        <v>250</v>
      </c>
    </row>
    <row r="755" spans="1:7">
      <c r="A755" s="10">
        <v>754</v>
      </c>
      <c r="B755" s="18" t="s">
        <v>1231</v>
      </c>
      <c r="C755" s="40" t="s">
        <v>1728</v>
      </c>
      <c r="D755" s="32" t="s">
        <v>1632</v>
      </c>
      <c r="E755" s="47">
        <v>299</v>
      </c>
      <c r="G755" s="6">
        <f t="shared" si="11"/>
        <v>0</v>
      </c>
    </row>
    <row r="756" spans="1:7" ht="59.4">
      <c r="A756" s="10">
        <v>755</v>
      </c>
      <c r="B756" s="18" t="s">
        <v>1232</v>
      </c>
      <c r="C756" s="40">
        <v>9789863841548</v>
      </c>
      <c r="D756" s="32" t="s">
        <v>1664</v>
      </c>
      <c r="E756" s="47">
        <v>320</v>
      </c>
      <c r="G756" s="6">
        <f t="shared" si="11"/>
        <v>0</v>
      </c>
    </row>
    <row r="757" spans="1:7" ht="59.4">
      <c r="A757" s="10">
        <v>756</v>
      </c>
      <c r="B757" s="18" t="s">
        <v>1233</v>
      </c>
      <c r="C757" s="40">
        <v>9789863841494</v>
      </c>
      <c r="D757" s="32" t="s">
        <v>1664</v>
      </c>
      <c r="E757" s="47">
        <v>320</v>
      </c>
      <c r="G757" s="6">
        <f t="shared" si="11"/>
        <v>0</v>
      </c>
    </row>
    <row r="758" spans="1:7">
      <c r="A758" s="10">
        <v>757</v>
      </c>
      <c r="B758" s="18" t="s">
        <v>1234</v>
      </c>
      <c r="C758" s="40">
        <v>9789571365732</v>
      </c>
      <c r="D758" s="32" t="s">
        <v>1662</v>
      </c>
      <c r="E758" s="28">
        <v>280</v>
      </c>
      <c r="G758" s="6">
        <f t="shared" si="11"/>
        <v>0</v>
      </c>
    </row>
    <row r="759" spans="1:7" ht="59.4">
      <c r="A759" s="10">
        <v>758</v>
      </c>
      <c r="B759" s="18" t="s">
        <v>1235</v>
      </c>
      <c r="C759" s="41">
        <v>9789865727383</v>
      </c>
      <c r="D759" s="38" t="s">
        <v>1665</v>
      </c>
      <c r="E759" s="28">
        <v>320</v>
      </c>
      <c r="G759" s="6">
        <f t="shared" si="11"/>
        <v>0</v>
      </c>
    </row>
    <row r="760" spans="1:7" ht="79.2">
      <c r="A760" s="10">
        <v>759</v>
      </c>
      <c r="B760" s="18" t="s">
        <v>1236</v>
      </c>
      <c r="C760" s="40">
        <v>9789862355367</v>
      </c>
      <c r="D760" s="32" t="s">
        <v>88</v>
      </c>
      <c r="E760" s="47">
        <v>350</v>
      </c>
      <c r="G760" s="6">
        <f t="shared" si="11"/>
        <v>0</v>
      </c>
    </row>
    <row r="761" spans="1:7">
      <c r="A761" s="10">
        <v>760</v>
      </c>
      <c r="B761" s="18" t="s">
        <v>1237</v>
      </c>
      <c r="C761" s="41">
        <v>9789869234399</v>
      </c>
      <c r="D761" s="38" t="s">
        <v>1666</v>
      </c>
      <c r="E761" s="28">
        <v>800</v>
      </c>
      <c r="G761" s="6">
        <f t="shared" si="11"/>
        <v>0</v>
      </c>
    </row>
    <row r="762" spans="1:7" ht="39.6">
      <c r="A762" s="10">
        <v>761</v>
      </c>
      <c r="B762" s="18" t="s">
        <v>1238</v>
      </c>
      <c r="C762" s="41">
        <v>9789869345842</v>
      </c>
      <c r="D762" s="38" t="s">
        <v>1666</v>
      </c>
      <c r="E762" s="28">
        <v>800</v>
      </c>
      <c r="G762" s="6">
        <f t="shared" si="11"/>
        <v>0</v>
      </c>
    </row>
    <row r="763" spans="1:7" ht="59.4">
      <c r="A763" s="10">
        <v>762</v>
      </c>
      <c r="B763" s="18" t="s">
        <v>1239</v>
      </c>
      <c r="C763" s="41">
        <v>9789869268431</v>
      </c>
      <c r="D763" s="38" t="s">
        <v>1666</v>
      </c>
      <c r="E763" s="28">
        <v>600</v>
      </c>
      <c r="G763" s="6">
        <f t="shared" si="11"/>
        <v>0</v>
      </c>
    </row>
    <row r="764" spans="1:7">
      <c r="A764" s="10">
        <v>763</v>
      </c>
      <c r="B764" s="18" t="s">
        <v>1240</v>
      </c>
      <c r="C764" s="40">
        <v>9789862729519</v>
      </c>
      <c r="D764" s="32" t="s">
        <v>1667</v>
      </c>
      <c r="E764" s="47">
        <v>380</v>
      </c>
      <c r="G764" s="6">
        <f t="shared" si="11"/>
        <v>0</v>
      </c>
    </row>
    <row r="765" spans="1:7" ht="59.4">
      <c r="A765" s="10">
        <v>764</v>
      </c>
      <c r="B765" s="18" t="s">
        <v>1241</v>
      </c>
      <c r="C765" s="40">
        <v>9789863981787</v>
      </c>
      <c r="D765" s="38" t="s">
        <v>1668</v>
      </c>
      <c r="E765" s="28">
        <v>290</v>
      </c>
      <c r="G765" s="6">
        <f t="shared" si="11"/>
        <v>0</v>
      </c>
    </row>
    <row r="766" spans="1:7" ht="39.6">
      <c r="A766" s="10">
        <v>765</v>
      </c>
      <c r="B766" s="18" t="s">
        <v>1242</v>
      </c>
      <c r="C766" s="40">
        <v>9789863981497</v>
      </c>
      <c r="D766" s="38" t="s">
        <v>1668</v>
      </c>
      <c r="E766" s="28">
        <v>300</v>
      </c>
      <c r="G766" s="6">
        <f t="shared" si="11"/>
        <v>0</v>
      </c>
    </row>
    <row r="767" spans="1:7" ht="39.6">
      <c r="A767" s="10">
        <v>766</v>
      </c>
      <c r="B767" s="18" t="s">
        <v>1243</v>
      </c>
      <c r="C767" s="40">
        <v>9789863981282</v>
      </c>
      <c r="D767" s="38" t="s">
        <v>1668</v>
      </c>
      <c r="E767" s="28">
        <v>249</v>
      </c>
      <c r="G767" s="6">
        <f t="shared" si="11"/>
        <v>0</v>
      </c>
    </row>
    <row r="768" spans="1:7" ht="39.6">
      <c r="A768" s="10">
        <v>767</v>
      </c>
      <c r="B768" s="18" t="s">
        <v>1244</v>
      </c>
      <c r="C768" s="40">
        <v>9789865623555</v>
      </c>
      <c r="D768" s="32" t="s">
        <v>1669</v>
      </c>
      <c r="E768" s="47">
        <v>650</v>
      </c>
      <c r="G768" s="6">
        <f t="shared" si="11"/>
        <v>0</v>
      </c>
    </row>
    <row r="769" spans="1:7" ht="39.6">
      <c r="A769" s="10">
        <v>768</v>
      </c>
      <c r="B769" s="18" t="s">
        <v>1245</v>
      </c>
      <c r="C769" s="40">
        <v>9789861783925</v>
      </c>
      <c r="D769" s="32" t="s">
        <v>1670</v>
      </c>
      <c r="E769" s="47">
        <v>320</v>
      </c>
      <c r="G769" s="6">
        <f t="shared" si="11"/>
        <v>0</v>
      </c>
    </row>
    <row r="770" spans="1:7" ht="39.6">
      <c r="A770" s="10">
        <v>769</v>
      </c>
      <c r="B770" s="18" t="s">
        <v>1246</v>
      </c>
      <c r="C770" s="40">
        <v>9789861783932</v>
      </c>
      <c r="D770" s="32" t="s">
        <v>1670</v>
      </c>
      <c r="E770" s="47">
        <v>320</v>
      </c>
      <c r="G770" s="6">
        <f t="shared" si="11"/>
        <v>0</v>
      </c>
    </row>
    <row r="771" spans="1:7" ht="39.6">
      <c r="A771" s="10">
        <v>770</v>
      </c>
      <c r="B771" s="18" t="s">
        <v>1247</v>
      </c>
      <c r="C771" s="40">
        <v>9789573278962</v>
      </c>
      <c r="D771" s="32" t="s">
        <v>1661</v>
      </c>
      <c r="E771" s="47">
        <v>399</v>
      </c>
      <c r="G771" s="6">
        <f t="shared" si="11"/>
        <v>0</v>
      </c>
    </row>
    <row r="772" spans="1:7" ht="59.4">
      <c r="A772" s="10">
        <v>771</v>
      </c>
      <c r="B772" s="18" t="s">
        <v>1248</v>
      </c>
      <c r="C772" s="40">
        <v>9789869299459</v>
      </c>
      <c r="D772" s="32" t="s">
        <v>1671</v>
      </c>
      <c r="E772" s="28">
        <v>499</v>
      </c>
      <c r="G772" s="6">
        <f t="shared" ref="G772:G834" si="12">E772*F772</f>
        <v>0</v>
      </c>
    </row>
    <row r="773" spans="1:7" ht="39.6">
      <c r="A773" s="10">
        <v>772</v>
      </c>
      <c r="B773" s="18" t="s">
        <v>2359</v>
      </c>
      <c r="C773" s="41">
        <v>9789869195942</v>
      </c>
      <c r="D773" s="38" t="s">
        <v>1672</v>
      </c>
      <c r="E773" s="28">
        <v>320</v>
      </c>
      <c r="F773" s="6">
        <v>1</v>
      </c>
      <c r="G773" s="6">
        <f t="shared" si="12"/>
        <v>320</v>
      </c>
    </row>
    <row r="774" spans="1:7" ht="59.4">
      <c r="A774" s="10">
        <v>773</v>
      </c>
      <c r="B774" s="18" t="s">
        <v>1249</v>
      </c>
      <c r="C774" s="41">
        <v>9789862355121</v>
      </c>
      <c r="D774" s="38" t="s">
        <v>88</v>
      </c>
      <c r="E774" s="28">
        <v>380</v>
      </c>
      <c r="G774" s="6">
        <f t="shared" si="12"/>
        <v>0</v>
      </c>
    </row>
    <row r="775" spans="1:7" ht="39.6">
      <c r="A775" s="10">
        <v>774</v>
      </c>
      <c r="B775" s="18" t="s">
        <v>1250</v>
      </c>
      <c r="C775" s="40">
        <v>9789864770526</v>
      </c>
      <c r="D775" s="32" t="s">
        <v>3</v>
      </c>
      <c r="E775" s="47">
        <v>260</v>
      </c>
      <c r="G775" s="6">
        <f t="shared" si="12"/>
        <v>0</v>
      </c>
    </row>
    <row r="776" spans="1:7">
      <c r="A776" s="10">
        <v>775</v>
      </c>
      <c r="B776" s="18" t="s">
        <v>1251</v>
      </c>
      <c r="C776" s="40">
        <v>9789862037300</v>
      </c>
      <c r="D776" s="38" t="s">
        <v>1673</v>
      </c>
      <c r="E776" s="28">
        <v>680</v>
      </c>
      <c r="G776" s="6">
        <f t="shared" si="12"/>
        <v>0</v>
      </c>
    </row>
    <row r="777" spans="1:7">
      <c r="A777" s="10">
        <v>776</v>
      </c>
      <c r="B777" s="18" t="s">
        <v>1252</v>
      </c>
      <c r="C777" s="40">
        <v>9789862036570</v>
      </c>
      <c r="D777" s="38" t="s">
        <v>1673</v>
      </c>
      <c r="E777" s="28">
        <v>790</v>
      </c>
      <c r="G777" s="6">
        <f t="shared" si="12"/>
        <v>0</v>
      </c>
    </row>
    <row r="778" spans="1:7" ht="39.6">
      <c r="A778" s="10">
        <v>777</v>
      </c>
      <c r="B778" s="18" t="s">
        <v>1253</v>
      </c>
      <c r="C778" s="40">
        <v>4715838653088</v>
      </c>
      <c r="D778" s="32" t="s">
        <v>1674</v>
      </c>
      <c r="E778" s="47">
        <v>350</v>
      </c>
      <c r="F778" s="6">
        <v>1</v>
      </c>
      <c r="G778" s="6">
        <f t="shared" si="12"/>
        <v>350</v>
      </c>
    </row>
    <row r="779" spans="1:7" ht="39.6">
      <c r="A779" s="10">
        <v>778</v>
      </c>
      <c r="B779" s="18" t="s">
        <v>1254</v>
      </c>
      <c r="C779" s="40">
        <v>9789573278764</v>
      </c>
      <c r="D779" s="32" t="s">
        <v>1661</v>
      </c>
      <c r="E779" s="47">
        <v>299</v>
      </c>
      <c r="G779" s="6">
        <f t="shared" si="12"/>
        <v>0</v>
      </c>
    </row>
    <row r="780" spans="1:7" ht="59.4">
      <c r="A780" s="10">
        <v>779</v>
      </c>
      <c r="B780" s="18" t="s">
        <v>1255</v>
      </c>
      <c r="C780" s="40">
        <v>9789862623015</v>
      </c>
      <c r="D780" s="32" t="s">
        <v>1675</v>
      </c>
      <c r="E780" s="47">
        <v>399</v>
      </c>
      <c r="F780" s="6">
        <v>1</v>
      </c>
      <c r="G780" s="6">
        <f t="shared" si="12"/>
        <v>399</v>
      </c>
    </row>
    <row r="781" spans="1:7" ht="39.6">
      <c r="A781" s="10">
        <v>780</v>
      </c>
      <c r="B781" s="18" t="s">
        <v>1256</v>
      </c>
      <c r="C781" s="40">
        <v>9789865842901</v>
      </c>
      <c r="D781" s="32" t="s">
        <v>1676</v>
      </c>
      <c r="E781" s="47">
        <v>350</v>
      </c>
      <c r="G781" s="6">
        <f t="shared" si="12"/>
        <v>0</v>
      </c>
    </row>
    <row r="782" spans="1:7" ht="39.6">
      <c r="A782" s="10">
        <v>781</v>
      </c>
      <c r="B782" s="18" t="s">
        <v>1257</v>
      </c>
      <c r="C782" s="40">
        <v>9789869335386</v>
      </c>
      <c r="D782" s="32" t="s">
        <v>1676</v>
      </c>
      <c r="E782" s="47">
        <v>360</v>
      </c>
      <c r="G782" s="6">
        <f t="shared" si="12"/>
        <v>0</v>
      </c>
    </row>
    <row r="783" spans="1:7" ht="79.2">
      <c r="A783" s="10">
        <v>782</v>
      </c>
      <c r="B783" s="18" t="s">
        <v>1258</v>
      </c>
      <c r="C783" s="40">
        <v>9789869330510</v>
      </c>
      <c r="D783" s="32" t="s">
        <v>1643</v>
      </c>
      <c r="E783" s="28">
        <v>550</v>
      </c>
      <c r="G783" s="6">
        <f t="shared" si="12"/>
        <v>0</v>
      </c>
    </row>
    <row r="784" spans="1:7" ht="59.4">
      <c r="A784" s="10">
        <v>783</v>
      </c>
      <c r="B784" s="18" t="s">
        <v>1259</v>
      </c>
      <c r="C784" s="40">
        <v>9789869296168</v>
      </c>
      <c r="D784" s="32" t="s">
        <v>1677</v>
      </c>
      <c r="E784" s="28">
        <v>320</v>
      </c>
      <c r="G784" s="6">
        <f t="shared" si="12"/>
        <v>0</v>
      </c>
    </row>
    <row r="785" spans="1:7" ht="39.6">
      <c r="A785" s="10">
        <v>784</v>
      </c>
      <c r="B785" s="18" t="s">
        <v>1260</v>
      </c>
      <c r="C785" s="40">
        <v>9789865671907</v>
      </c>
      <c r="D785" s="32" t="s">
        <v>1</v>
      </c>
      <c r="E785" s="28">
        <v>350</v>
      </c>
      <c r="F785" s="6">
        <v>1</v>
      </c>
      <c r="G785" s="6">
        <f t="shared" si="12"/>
        <v>350</v>
      </c>
    </row>
    <row r="786" spans="1:7" ht="39.6">
      <c r="A786" s="10">
        <v>785</v>
      </c>
      <c r="B786" s="18" t="s">
        <v>1261</v>
      </c>
      <c r="C786" s="40">
        <v>9789863209744</v>
      </c>
      <c r="D786" s="32" t="s">
        <v>1644</v>
      </c>
      <c r="E786" s="28">
        <v>300</v>
      </c>
      <c r="G786" s="6">
        <f t="shared" si="12"/>
        <v>0</v>
      </c>
    </row>
    <row r="787" spans="1:7">
      <c r="A787" s="10">
        <v>786</v>
      </c>
      <c r="B787" s="18" t="s">
        <v>1262</v>
      </c>
      <c r="C787" s="41">
        <v>9789867885814</v>
      </c>
      <c r="D787" s="38" t="s">
        <v>1655</v>
      </c>
      <c r="E787" s="28">
        <v>480</v>
      </c>
      <c r="F787" s="6">
        <v>1</v>
      </c>
      <c r="G787" s="6">
        <f t="shared" si="12"/>
        <v>480</v>
      </c>
    </row>
    <row r="788" spans="1:7">
      <c r="A788" s="10">
        <v>787</v>
      </c>
      <c r="B788" s="18" t="s">
        <v>1263</v>
      </c>
      <c r="C788" s="41">
        <v>9789863732945</v>
      </c>
      <c r="D788" s="38" t="s">
        <v>1660</v>
      </c>
      <c r="E788" s="28">
        <v>350</v>
      </c>
      <c r="F788" s="6">
        <v>1</v>
      </c>
      <c r="G788" s="6">
        <f t="shared" si="12"/>
        <v>350</v>
      </c>
    </row>
    <row r="789" spans="1:7" ht="59.4">
      <c r="A789" s="10">
        <v>788</v>
      </c>
      <c r="B789" s="18" t="s">
        <v>1264</v>
      </c>
      <c r="C789" s="41">
        <v>9789862354858</v>
      </c>
      <c r="D789" s="38" t="s">
        <v>88</v>
      </c>
      <c r="E789" s="28">
        <v>380</v>
      </c>
      <c r="G789" s="6">
        <f t="shared" si="12"/>
        <v>0</v>
      </c>
    </row>
    <row r="790" spans="1:7">
      <c r="A790" s="10">
        <v>789</v>
      </c>
      <c r="B790" s="18" t="s">
        <v>1265</v>
      </c>
      <c r="C790" s="40">
        <v>9789573279211</v>
      </c>
      <c r="D790" s="32" t="s">
        <v>1661</v>
      </c>
      <c r="E790" s="47">
        <v>299</v>
      </c>
      <c r="G790" s="6">
        <f t="shared" si="12"/>
        <v>0</v>
      </c>
    </row>
    <row r="791" spans="1:7">
      <c r="A791" s="10">
        <v>790</v>
      </c>
      <c r="B791" s="18" t="s">
        <v>1266</v>
      </c>
      <c r="C791" s="40">
        <v>9789864790678</v>
      </c>
      <c r="D791" s="32" t="s">
        <v>1640</v>
      </c>
      <c r="E791" s="47">
        <v>380</v>
      </c>
      <c r="G791" s="6">
        <f t="shared" si="12"/>
        <v>0</v>
      </c>
    </row>
    <row r="792" spans="1:7">
      <c r="A792" s="10">
        <v>791</v>
      </c>
      <c r="B792" s="18" t="s">
        <v>1267</v>
      </c>
      <c r="C792" s="40">
        <v>9789864790470</v>
      </c>
      <c r="D792" s="32" t="s">
        <v>1640</v>
      </c>
      <c r="E792" s="47">
        <v>470</v>
      </c>
      <c r="F792" s="6">
        <v>1</v>
      </c>
      <c r="G792" s="6">
        <f t="shared" si="12"/>
        <v>470</v>
      </c>
    </row>
    <row r="793" spans="1:7" ht="39.6">
      <c r="A793" s="10">
        <v>792</v>
      </c>
      <c r="B793" s="18" t="s">
        <v>1268</v>
      </c>
      <c r="C793" s="40">
        <v>9789869200356</v>
      </c>
      <c r="D793" s="32" t="s">
        <v>1678</v>
      </c>
      <c r="E793" s="47">
        <v>380</v>
      </c>
      <c r="G793" s="6">
        <f t="shared" si="12"/>
        <v>0</v>
      </c>
    </row>
    <row r="794" spans="1:7" ht="39.6">
      <c r="A794" s="10">
        <v>793</v>
      </c>
      <c r="B794" s="18" t="s">
        <v>1269</v>
      </c>
      <c r="C794" s="40">
        <v>9789863981305</v>
      </c>
      <c r="D794" s="32" t="s">
        <v>1668</v>
      </c>
      <c r="E794" s="47">
        <v>249</v>
      </c>
      <c r="G794" s="6">
        <f t="shared" si="12"/>
        <v>0</v>
      </c>
    </row>
    <row r="795" spans="1:7">
      <c r="A795" s="10">
        <v>794</v>
      </c>
      <c r="B795" s="18" t="s">
        <v>1270</v>
      </c>
      <c r="C795" s="40">
        <v>9789863424796</v>
      </c>
      <c r="D795" s="32" t="s">
        <v>1650</v>
      </c>
      <c r="E795" s="47">
        <v>750</v>
      </c>
      <c r="G795" s="6">
        <f t="shared" si="12"/>
        <v>0</v>
      </c>
    </row>
    <row r="796" spans="1:7">
      <c r="A796" s="10">
        <v>795</v>
      </c>
      <c r="B796" s="18" t="s">
        <v>1271</v>
      </c>
      <c r="C796" s="40">
        <v>9789864431632</v>
      </c>
      <c r="D796" s="32" t="s">
        <v>1656</v>
      </c>
      <c r="E796" s="47">
        <v>499</v>
      </c>
      <c r="G796" s="6">
        <f t="shared" si="12"/>
        <v>0</v>
      </c>
    </row>
    <row r="797" spans="1:7" ht="39.6">
      <c r="A797" s="10">
        <v>796</v>
      </c>
      <c r="B797" s="18" t="s">
        <v>1272</v>
      </c>
      <c r="C797" s="40">
        <v>9789869205078</v>
      </c>
      <c r="D797" s="32" t="s">
        <v>1679</v>
      </c>
      <c r="E797" s="47">
        <v>320</v>
      </c>
      <c r="G797" s="6">
        <f t="shared" si="12"/>
        <v>0</v>
      </c>
    </row>
    <row r="798" spans="1:7" ht="59.4">
      <c r="A798" s="10">
        <v>797</v>
      </c>
      <c r="B798" s="18" t="s">
        <v>1273</v>
      </c>
      <c r="C798" s="40">
        <v>9789862622766</v>
      </c>
      <c r="D798" s="32" t="s">
        <v>1675</v>
      </c>
      <c r="E798" s="47">
        <v>570</v>
      </c>
      <c r="G798" s="6">
        <f t="shared" si="12"/>
        <v>0</v>
      </c>
    </row>
    <row r="799" spans="1:7" ht="39.6">
      <c r="A799" s="10">
        <v>798</v>
      </c>
      <c r="B799" s="18" t="s">
        <v>2541</v>
      </c>
      <c r="C799" s="40">
        <v>9789869351850</v>
      </c>
      <c r="D799" s="32" t="s">
        <v>1680</v>
      </c>
      <c r="E799" s="47">
        <v>350</v>
      </c>
      <c r="G799" s="6">
        <f t="shared" si="12"/>
        <v>0</v>
      </c>
    </row>
    <row r="800" spans="1:7">
      <c r="A800" s="10">
        <v>799</v>
      </c>
      <c r="B800" s="18" t="s">
        <v>1274</v>
      </c>
      <c r="C800" s="40">
        <v>9789573278498</v>
      </c>
      <c r="D800" s="32" t="s">
        <v>1661</v>
      </c>
      <c r="E800" s="47">
        <v>599</v>
      </c>
      <c r="G800" s="6">
        <f t="shared" si="12"/>
        <v>0</v>
      </c>
    </row>
    <row r="801" spans="1:7" ht="79.2">
      <c r="A801" s="10">
        <v>800</v>
      </c>
      <c r="B801" s="18" t="s">
        <v>1275</v>
      </c>
      <c r="C801" s="40">
        <v>9789863841715</v>
      </c>
      <c r="D801" s="32" t="s">
        <v>1664</v>
      </c>
      <c r="E801" s="47">
        <v>1000</v>
      </c>
      <c r="G801" s="6">
        <f t="shared" si="12"/>
        <v>0</v>
      </c>
    </row>
    <row r="802" spans="1:7">
      <c r="A802" s="10">
        <v>801</v>
      </c>
      <c r="B802" s="18" t="s">
        <v>1276</v>
      </c>
      <c r="C802" s="40">
        <v>9789869330565</v>
      </c>
      <c r="D802" s="32" t="s">
        <v>1643</v>
      </c>
      <c r="E802" s="47">
        <v>280</v>
      </c>
      <c r="G802" s="6">
        <f t="shared" si="12"/>
        <v>0</v>
      </c>
    </row>
    <row r="803" spans="1:7" ht="59.4">
      <c r="A803" s="10">
        <v>802</v>
      </c>
      <c r="B803" s="18" t="s">
        <v>1277</v>
      </c>
      <c r="C803" s="40">
        <v>9789869274173</v>
      </c>
      <c r="D803" s="32" t="s">
        <v>1677</v>
      </c>
      <c r="E803" s="47">
        <v>350</v>
      </c>
      <c r="G803" s="6">
        <f t="shared" si="12"/>
        <v>0</v>
      </c>
    </row>
    <row r="804" spans="1:7" ht="59.4">
      <c r="A804" s="10">
        <v>803</v>
      </c>
      <c r="B804" s="18" t="s">
        <v>1278</v>
      </c>
      <c r="C804" s="40">
        <v>9789869368681</v>
      </c>
      <c r="D804" s="32" t="s">
        <v>1677</v>
      </c>
      <c r="E804" s="47">
        <v>320</v>
      </c>
      <c r="G804" s="6">
        <f t="shared" si="12"/>
        <v>0</v>
      </c>
    </row>
    <row r="805" spans="1:7">
      <c r="A805" s="10">
        <v>804</v>
      </c>
      <c r="B805" s="18" t="s">
        <v>1279</v>
      </c>
      <c r="C805" s="40">
        <v>9789863209256</v>
      </c>
      <c r="D805" s="32" t="s">
        <v>1644</v>
      </c>
      <c r="E805" s="47">
        <v>650</v>
      </c>
      <c r="G805" s="6">
        <f t="shared" si="12"/>
        <v>0</v>
      </c>
    </row>
    <row r="806" spans="1:7" ht="39.6">
      <c r="A806" s="10">
        <v>805</v>
      </c>
      <c r="B806" s="18" t="s">
        <v>1280</v>
      </c>
      <c r="C806" s="40">
        <v>9789865767846</v>
      </c>
      <c r="D806" s="32" t="s">
        <v>1681</v>
      </c>
      <c r="E806" s="47">
        <v>450</v>
      </c>
      <c r="G806" s="6">
        <f t="shared" si="12"/>
        <v>0</v>
      </c>
    </row>
    <row r="807" spans="1:7">
      <c r="A807" s="10">
        <v>806</v>
      </c>
      <c r="B807" s="18" t="s">
        <v>1281</v>
      </c>
      <c r="C807" s="40">
        <v>9789866215452</v>
      </c>
      <c r="D807" s="32" t="s">
        <v>1621</v>
      </c>
      <c r="E807" s="47">
        <v>230</v>
      </c>
      <c r="G807" s="6">
        <f t="shared" si="12"/>
        <v>0</v>
      </c>
    </row>
    <row r="808" spans="1:7">
      <c r="A808" s="10">
        <v>807</v>
      </c>
      <c r="B808" s="18" t="s">
        <v>1282</v>
      </c>
      <c r="C808" s="40">
        <v>9789866384288</v>
      </c>
      <c r="D808" s="32" t="s">
        <v>1682</v>
      </c>
      <c r="E808" s="47">
        <v>980</v>
      </c>
      <c r="G808" s="6">
        <f t="shared" si="12"/>
        <v>0</v>
      </c>
    </row>
    <row r="809" spans="1:7">
      <c r="A809" s="10">
        <v>808</v>
      </c>
      <c r="B809" s="18" t="s">
        <v>1283</v>
      </c>
      <c r="C809" s="40">
        <v>9789865722791</v>
      </c>
      <c r="D809" s="32" t="s">
        <v>85</v>
      </c>
      <c r="E809" s="47">
        <v>340</v>
      </c>
      <c r="G809" s="6">
        <f t="shared" si="12"/>
        <v>0</v>
      </c>
    </row>
    <row r="810" spans="1:7" ht="59.4">
      <c r="A810" s="10">
        <v>809</v>
      </c>
      <c r="B810" s="18" t="s">
        <v>1284</v>
      </c>
      <c r="C810" s="40">
        <v>9789865722968</v>
      </c>
      <c r="D810" s="32" t="s">
        <v>85</v>
      </c>
      <c r="E810" s="47">
        <v>420</v>
      </c>
      <c r="G810" s="6">
        <f t="shared" si="12"/>
        <v>0</v>
      </c>
    </row>
    <row r="811" spans="1:7">
      <c r="A811" s="10">
        <v>810</v>
      </c>
      <c r="B811" s="18" t="s">
        <v>1285</v>
      </c>
      <c r="C811" s="40">
        <v>9789869280242</v>
      </c>
      <c r="D811" s="32" t="s">
        <v>94</v>
      </c>
      <c r="E811" s="47">
        <v>499</v>
      </c>
      <c r="G811" s="6">
        <f t="shared" si="12"/>
        <v>0</v>
      </c>
    </row>
    <row r="812" spans="1:7">
      <c r="A812" s="10">
        <v>811</v>
      </c>
      <c r="B812" s="18" t="s">
        <v>1286</v>
      </c>
      <c r="C812" s="40">
        <v>9789570847901</v>
      </c>
      <c r="D812" s="32" t="s">
        <v>1622</v>
      </c>
      <c r="E812" s="47">
        <v>352</v>
      </c>
      <c r="G812" s="6">
        <f t="shared" si="12"/>
        <v>0</v>
      </c>
    </row>
    <row r="813" spans="1:7" ht="39.6">
      <c r="A813" s="10">
        <v>812</v>
      </c>
      <c r="B813" s="18" t="s">
        <v>1287</v>
      </c>
      <c r="C813" s="40">
        <v>9789570846973</v>
      </c>
      <c r="D813" s="32" t="s">
        <v>1622</v>
      </c>
      <c r="E813" s="47">
        <v>550</v>
      </c>
      <c r="F813" s="6">
        <v>1</v>
      </c>
      <c r="G813" s="6">
        <f t="shared" si="12"/>
        <v>550</v>
      </c>
    </row>
    <row r="814" spans="1:7">
      <c r="A814" s="10">
        <v>813</v>
      </c>
      <c r="B814" s="18" t="s">
        <v>2535</v>
      </c>
      <c r="C814" s="40">
        <v>9789570848311</v>
      </c>
      <c r="D814" s="32" t="s">
        <v>1622</v>
      </c>
      <c r="E814" s="47">
        <v>420</v>
      </c>
      <c r="G814" s="6">
        <f t="shared" si="12"/>
        <v>0</v>
      </c>
    </row>
    <row r="815" spans="1:7">
      <c r="A815" s="10">
        <v>814</v>
      </c>
      <c r="B815" s="18" t="s">
        <v>1288</v>
      </c>
      <c r="C815" s="40">
        <v>9789864270637</v>
      </c>
      <c r="D815" s="32" t="s">
        <v>1623</v>
      </c>
      <c r="E815" s="47">
        <v>300</v>
      </c>
      <c r="F815" s="6">
        <v>1</v>
      </c>
      <c r="G815" s="6">
        <f t="shared" si="12"/>
        <v>300</v>
      </c>
    </row>
    <row r="816" spans="1:7" ht="79.2">
      <c r="A816" s="10">
        <v>815</v>
      </c>
      <c r="B816" s="18" t="s">
        <v>1289</v>
      </c>
      <c r="C816" s="42">
        <v>8667106505093</v>
      </c>
      <c r="D816" s="39" t="s">
        <v>1665</v>
      </c>
      <c r="E816" s="48">
        <v>900</v>
      </c>
      <c r="G816" s="6">
        <f t="shared" si="12"/>
        <v>0</v>
      </c>
    </row>
    <row r="817" spans="1:7" ht="59.4">
      <c r="A817" s="10">
        <v>816</v>
      </c>
      <c r="B817" s="18" t="s">
        <v>1290</v>
      </c>
      <c r="C817" s="40">
        <v>9789869335362</v>
      </c>
      <c r="D817" s="32" t="s">
        <v>1676</v>
      </c>
      <c r="E817" s="47">
        <v>420</v>
      </c>
      <c r="G817" s="6">
        <f t="shared" si="12"/>
        <v>0</v>
      </c>
    </row>
    <row r="818" spans="1:7" ht="59.4">
      <c r="A818" s="10">
        <v>817</v>
      </c>
      <c r="B818" s="18" t="s">
        <v>1291</v>
      </c>
      <c r="C818" s="40">
        <v>9789869384421</v>
      </c>
      <c r="D818" s="32" t="s">
        <v>1676</v>
      </c>
      <c r="E818" s="47">
        <v>480</v>
      </c>
      <c r="G818" s="6">
        <f t="shared" si="12"/>
        <v>0</v>
      </c>
    </row>
    <row r="819" spans="1:7" ht="39.6">
      <c r="A819" s="10">
        <v>818</v>
      </c>
      <c r="B819" s="18" t="s">
        <v>1292</v>
      </c>
      <c r="C819" s="40">
        <v>9789571364926</v>
      </c>
      <c r="D819" s="32" t="s">
        <v>1662</v>
      </c>
      <c r="E819" s="47">
        <v>380</v>
      </c>
      <c r="G819" s="6">
        <f t="shared" si="12"/>
        <v>0</v>
      </c>
    </row>
    <row r="820" spans="1:7">
      <c r="A820" s="10">
        <v>819</v>
      </c>
      <c r="B820" s="18" t="s">
        <v>1293</v>
      </c>
      <c r="C820" s="40">
        <v>9789862254820</v>
      </c>
      <c r="D820" s="32" t="s">
        <v>1683</v>
      </c>
      <c r="E820" s="47">
        <v>280</v>
      </c>
      <c r="G820" s="6">
        <f t="shared" si="12"/>
        <v>0</v>
      </c>
    </row>
    <row r="821" spans="1:7" ht="39.6">
      <c r="A821" s="10">
        <v>820</v>
      </c>
      <c r="B821" s="18" t="s">
        <v>1294</v>
      </c>
      <c r="C821" s="40">
        <v>9789860508017</v>
      </c>
      <c r="D821" s="32" t="s">
        <v>1684</v>
      </c>
      <c r="E821" s="47">
        <v>450</v>
      </c>
      <c r="G821" s="6">
        <f t="shared" si="12"/>
        <v>0</v>
      </c>
    </row>
    <row r="822" spans="1:7" ht="178.2">
      <c r="A822" s="10">
        <v>821</v>
      </c>
      <c r="B822" s="18" t="s">
        <v>1295</v>
      </c>
      <c r="C822" s="42">
        <v>9789860504699</v>
      </c>
      <c r="D822" s="39" t="s">
        <v>1684</v>
      </c>
      <c r="E822" s="48">
        <v>1500</v>
      </c>
      <c r="F822" s="6">
        <v>1</v>
      </c>
      <c r="G822" s="6">
        <f t="shared" si="12"/>
        <v>1500</v>
      </c>
    </row>
    <row r="823" spans="1:7">
      <c r="A823" s="10">
        <v>822</v>
      </c>
      <c r="B823" s="18" t="s">
        <v>1296</v>
      </c>
      <c r="C823" s="40">
        <v>9789862941126</v>
      </c>
      <c r="D823" s="32" t="s">
        <v>1629</v>
      </c>
      <c r="E823" s="47">
        <v>398</v>
      </c>
      <c r="G823" s="6">
        <f t="shared" si="12"/>
        <v>0</v>
      </c>
    </row>
    <row r="824" spans="1:7" ht="39.6">
      <c r="A824" s="10">
        <v>823</v>
      </c>
      <c r="B824" s="18" t="s">
        <v>1297</v>
      </c>
      <c r="C824" s="40">
        <v>9789863443513</v>
      </c>
      <c r="D824" s="32" t="s">
        <v>90</v>
      </c>
      <c r="E824" s="47">
        <v>380</v>
      </c>
      <c r="G824" s="6">
        <f t="shared" si="12"/>
        <v>0</v>
      </c>
    </row>
    <row r="825" spans="1:7" ht="39.6">
      <c r="A825" s="10">
        <v>824</v>
      </c>
      <c r="B825" s="18" t="s">
        <v>1298</v>
      </c>
      <c r="C825" s="40">
        <v>9789869270458</v>
      </c>
      <c r="D825" s="32" t="s">
        <v>1685</v>
      </c>
      <c r="E825" s="47">
        <v>350</v>
      </c>
      <c r="G825" s="6">
        <f t="shared" si="12"/>
        <v>0</v>
      </c>
    </row>
    <row r="826" spans="1:7" ht="39.6">
      <c r="A826" s="10">
        <v>825</v>
      </c>
      <c r="B826" s="18" t="s">
        <v>1299</v>
      </c>
      <c r="C826" s="40">
        <v>9789862354957</v>
      </c>
      <c r="D826" s="32" t="s">
        <v>88</v>
      </c>
      <c r="E826" s="47">
        <v>360</v>
      </c>
      <c r="G826" s="6">
        <f t="shared" si="12"/>
        <v>0</v>
      </c>
    </row>
    <row r="827" spans="1:7">
      <c r="A827" s="10">
        <v>826</v>
      </c>
      <c r="B827" s="18" t="s">
        <v>1300</v>
      </c>
      <c r="C827" s="40">
        <v>9789862354889</v>
      </c>
      <c r="D827" s="32" t="s">
        <v>88</v>
      </c>
      <c r="E827" s="47">
        <v>380</v>
      </c>
      <c r="G827" s="6">
        <f t="shared" si="12"/>
        <v>0</v>
      </c>
    </row>
    <row r="828" spans="1:7">
      <c r="A828" s="10">
        <v>827</v>
      </c>
      <c r="B828" s="18" t="s">
        <v>1301</v>
      </c>
      <c r="C828" s="40">
        <v>9789864771295</v>
      </c>
      <c r="D828" s="32" t="s">
        <v>3</v>
      </c>
      <c r="E828" s="47">
        <v>490</v>
      </c>
      <c r="G828" s="6">
        <f t="shared" si="12"/>
        <v>0</v>
      </c>
    </row>
    <row r="829" spans="1:7" ht="39.6">
      <c r="A829" s="10">
        <v>828</v>
      </c>
      <c r="B829" s="18" t="s">
        <v>1302</v>
      </c>
      <c r="C829" s="40">
        <v>9789869295604</v>
      </c>
      <c r="D829" s="32" t="s">
        <v>3</v>
      </c>
      <c r="E829" s="47">
        <v>360</v>
      </c>
      <c r="G829" s="6">
        <f t="shared" si="12"/>
        <v>0</v>
      </c>
    </row>
    <row r="830" spans="1:7" ht="59.4">
      <c r="A830" s="10">
        <v>829</v>
      </c>
      <c r="B830" s="18" t="s">
        <v>1303</v>
      </c>
      <c r="C830" s="40">
        <v>9789864770380</v>
      </c>
      <c r="D830" s="32" t="s">
        <v>3</v>
      </c>
      <c r="E830" s="47">
        <v>450</v>
      </c>
      <c r="G830" s="6">
        <f t="shared" si="12"/>
        <v>0</v>
      </c>
    </row>
    <row r="831" spans="1:7" ht="39.6">
      <c r="A831" s="10">
        <v>830</v>
      </c>
      <c r="B831" s="18" t="s">
        <v>1304</v>
      </c>
      <c r="C831" s="40">
        <v>9789864771257</v>
      </c>
      <c r="D831" s="32" t="s">
        <v>3</v>
      </c>
      <c r="E831" s="47">
        <v>450</v>
      </c>
      <c r="F831" s="6">
        <v>1</v>
      </c>
      <c r="G831" s="6">
        <f t="shared" si="12"/>
        <v>450</v>
      </c>
    </row>
    <row r="832" spans="1:7" ht="59.4">
      <c r="A832" s="10">
        <v>831</v>
      </c>
      <c r="B832" s="18" t="s">
        <v>1305</v>
      </c>
      <c r="C832" s="40">
        <v>9789863981886</v>
      </c>
      <c r="D832" s="32" t="s">
        <v>1668</v>
      </c>
      <c r="E832" s="47">
        <v>300</v>
      </c>
      <c r="G832" s="6">
        <f t="shared" si="12"/>
        <v>0</v>
      </c>
    </row>
    <row r="833" spans="1:7">
      <c r="A833" s="10">
        <v>832</v>
      </c>
      <c r="B833" s="18" t="s">
        <v>1306</v>
      </c>
      <c r="C833" s="40">
        <v>9789863981824</v>
      </c>
      <c r="D833" s="32" t="s">
        <v>1668</v>
      </c>
      <c r="E833" s="47">
        <v>480</v>
      </c>
      <c r="G833" s="6">
        <f t="shared" si="12"/>
        <v>0</v>
      </c>
    </row>
    <row r="834" spans="1:7" ht="59.4">
      <c r="A834" s="10">
        <v>833</v>
      </c>
      <c r="B834" s="18" t="s">
        <v>1307</v>
      </c>
      <c r="C834" s="40">
        <v>9789865695552</v>
      </c>
      <c r="D834" s="32" t="s">
        <v>1686</v>
      </c>
      <c r="E834" s="47">
        <v>350</v>
      </c>
      <c r="G834" s="6">
        <f t="shared" si="12"/>
        <v>0</v>
      </c>
    </row>
    <row r="835" spans="1:7" ht="59.4">
      <c r="A835" s="10">
        <v>834</v>
      </c>
      <c r="B835" s="18" t="s">
        <v>1308</v>
      </c>
      <c r="C835" s="40">
        <v>9789865695651</v>
      </c>
      <c r="D835" s="32" t="s">
        <v>1686</v>
      </c>
      <c r="E835" s="47">
        <v>560</v>
      </c>
      <c r="F835" s="6">
        <v>1</v>
      </c>
      <c r="G835" s="6">
        <f t="shared" ref="G835:G898" si="13">E835*F835</f>
        <v>560</v>
      </c>
    </row>
    <row r="836" spans="1:7" ht="59.4">
      <c r="A836" s="10">
        <v>835</v>
      </c>
      <c r="B836" s="18" t="s">
        <v>1309</v>
      </c>
      <c r="C836" s="40">
        <v>9789865695712</v>
      </c>
      <c r="D836" s="32" t="s">
        <v>1686</v>
      </c>
      <c r="E836" s="47">
        <v>520</v>
      </c>
      <c r="F836" s="6">
        <v>1</v>
      </c>
      <c r="G836" s="6">
        <f t="shared" si="13"/>
        <v>520</v>
      </c>
    </row>
    <row r="837" spans="1:7" ht="39.6">
      <c r="A837" s="10">
        <v>836</v>
      </c>
      <c r="B837" s="18" t="s">
        <v>1310</v>
      </c>
      <c r="C837" s="40">
        <v>9789864431366</v>
      </c>
      <c r="D837" s="32" t="s">
        <v>1656</v>
      </c>
      <c r="E837" s="47">
        <v>480</v>
      </c>
      <c r="F837" s="6">
        <v>1</v>
      </c>
      <c r="G837" s="6">
        <f t="shared" si="13"/>
        <v>480</v>
      </c>
    </row>
    <row r="838" spans="1:7" ht="39.6">
      <c r="A838" s="10">
        <v>837</v>
      </c>
      <c r="B838" s="18" t="s">
        <v>1311</v>
      </c>
      <c r="C838" s="40">
        <v>9789864431441</v>
      </c>
      <c r="D838" s="32" t="s">
        <v>1656</v>
      </c>
      <c r="E838" s="47">
        <v>450</v>
      </c>
      <c r="F838" s="6">
        <v>1</v>
      </c>
      <c r="G838" s="6">
        <f t="shared" si="13"/>
        <v>450</v>
      </c>
    </row>
    <row r="839" spans="1:7" ht="39.6">
      <c r="A839" s="10">
        <v>838</v>
      </c>
      <c r="B839" s="18" t="s">
        <v>1312</v>
      </c>
      <c r="C839" s="40">
        <v>9789869205047</v>
      </c>
      <c r="D839" s="32" t="s">
        <v>1679</v>
      </c>
      <c r="E839" s="47">
        <v>380</v>
      </c>
      <c r="F839" s="6">
        <v>1</v>
      </c>
      <c r="G839" s="6">
        <f t="shared" si="13"/>
        <v>380</v>
      </c>
    </row>
    <row r="840" spans="1:7" ht="39.6">
      <c r="A840" s="10">
        <v>839</v>
      </c>
      <c r="B840" s="18" t="s">
        <v>1313</v>
      </c>
      <c r="C840" s="40">
        <v>9789869205092</v>
      </c>
      <c r="D840" s="32" t="s">
        <v>1679</v>
      </c>
      <c r="E840" s="47">
        <v>420</v>
      </c>
      <c r="F840" s="6">
        <v>1</v>
      </c>
      <c r="G840" s="6">
        <f t="shared" si="13"/>
        <v>420</v>
      </c>
    </row>
    <row r="841" spans="1:7" ht="99">
      <c r="A841" s="10">
        <v>840</v>
      </c>
      <c r="B841" s="18" t="s">
        <v>1314</v>
      </c>
      <c r="C841" s="42">
        <v>9789869276153</v>
      </c>
      <c r="D841" s="39" t="s">
        <v>1688</v>
      </c>
      <c r="E841" s="48">
        <v>450</v>
      </c>
      <c r="F841" s="6">
        <v>1</v>
      </c>
      <c r="G841" s="6">
        <f t="shared" si="13"/>
        <v>450</v>
      </c>
    </row>
    <row r="842" spans="1:7">
      <c r="A842" s="10">
        <v>841</v>
      </c>
      <c r="B842" s="18" t="s">
        <v>1315</v>
      </c>
      <c r="C842" s="40">
        <v>9789862925584</v>
      </c>
      <c r="D842" s="32" t="s">
        <v>1635</v>
      </c>
      <c r="E842" s="47">
        <v>450</v>
      </c>
      <c r="G842" s="6">
        <f t="shared" si="13"/>
        <v>0</v>
      </c>
    </row>
    <row r="843" spans="1:7">
      <c r="A843" s="10">
        <v>842</v>
      </c>
      <c r="B843" s="18" t="s">
        <v>1316</v>
      </c>
      <c r="C843" s="40">
        <v>9789862925676</v>
      </c>
      <c r="D843" s="32" t="s">
        <v>1635</v>
      </c>
      <c r="E843" s="47">
        <v>490</v>
      </c>
      <c r="F843" s="6">
        <v>1</v>
      </c>
      <c r="G843" s="6">
        <f t="shared" si="13"/>
        <v>490</v>
      </c>
    </row>
    <row r="844" spans="1:7">
      <c r="A844" s="10">
        <v>843</v>
      </c>
      <c r="B844" s="18" t="s">
        <v>1317</v>
      </c>
      <c r="C844" s="40">
        <v>9789862925621</v>
      </c>
      <c r="D844" s="32" t="s">
        <v>1635</v>
      </c>
      <c r="E844" s="47">
        <v>490</v>
      </c>
      <c r="F844" s="6">
        <v>1</v>
      </c>
      <c r="G844" s="6">
        <f t="shared" si="13"/>
        <v>490</v>
      </c>
    </row>
    <row r="845" spans="1:7">
      <c r="A845" s="10">
        <v>844</v>
      </c>
      <c r="B845" s="18" t="s">
        <v>1318</v>
      </c>
      <c r="C845" s="40">
        <v>9789862925577</v>
      </c>
      <c r="D845" s="32" t="s">
        <v>1635</v>
      </c>
      <c r="E845" s="47">
        <v>450</v>
      </c>
      <c r="F845" s="6">
        <v>1</v>
      </c>
      <c r="G845" s="6">
        <f t="shared" si="13"/>
        <v>450</v>
      </c>
    </row>
    <row r="846" spans="1:7">
      <c r="A846" s="10">
        <v>845</v>
      </c>
      <c r="B846" s="18" t="s">
        <v>1319</v>
      </c>
      <c r="C846" s="40">
        <v>9789862925652</v>
      </c>
      <c r="D846" s="32" t="s">
        <v>1635</v>
      </c>
      <c r="E846" s="47">
        <v>490</v>
      </c>
      <c r="F846" s="6">
        <v>1</v>
      </c>
      <c r="G846" s="6">
        <f t="shared" si="13"/>
        <v>490</v>
      </c>
    </row>
    <row r="847" spans="1:7">
      <c r="A847" s="10">
        <v>846</v>
      </c>
      <c r="B847" s="18" t="s">
        <v>1320</v>
      </c>
      <c r="C847" s="40">
        <v>9789862925669</v>
      </c>
      <c r="D847" s="32" t="s">
        <v>1635</v>
      </c>
      <c r="E847" s="47">
        <v>490</v>
      </c>
      <c r="F847" s="6">
        <v>1</v>
      </c>
      <c r="G847" s="6">
        <f t="shared" si="13"/>
        <v>490</v>
      </c>
    </row>
    <row r="848" spans="1:7" ht="59.4">
      <c r="A848" s="10">
        <v>847</v>
      </c>
      <c r="B848" s="18" t="s">
        <v>1321</v>
      </c>
      <c r="C848" s="40">
        <v>9789571065519</v>
      </c>
      <c r="D848" s="32" t="s">
        <v>1637</v>
      </c>
      <c r="E848" s="47">
        <v>280</v>
      </c>
      <c r="G848" s="6">
        <f t="shared" si="13"/>
        <v>0</v>
      </c>
    </row>
    <row r="849" spans="1:7" ht="39.6">
      <c r="A849" s="10">
        <v>848</v>
      </c>
      <c r="B849" s="18" t="s">
        <v>1322</v>
      </c>
      <c r="C849" s="40">
        <v>9789862623121</v>
      </c>
      <c r="D849" s="32" t="s">
        <v>1675</v>
      </c>
      <c r="E849" s="47">
        <v>390</v>
      </c>
      <c r="G849" s="6">
        <f t="shared" si="13"/>
        <v>0</v>
      </c>
    </row>
    <row r="850" spans="1:7">
      <c r="A850" s="10">
        <v>849</v>
      </c>
      <c r="B850" s="18" t="s">
        <v>1323</v>
      </c>
      <c r="C850" s="40">
        <v>9789862622872</v>
      </c>
      <c r="D850" s="32" t="s">
        <v>1675</v>
      </c>
      <c r="E850" s="47">
        <v>510</v>
      </c>
      <c r="G850" s="6">
        <f t="shared" si="13"/>
        <v>0</v>
      </c>
    </row>
    <row r="851" spans="1:7" ht="39.6">
      <c r="A851" s="10">
        <v>850</v>
      </c>
      <c r="B851" s="18" t="s">
        <v>1324</v>
      </c>
      <c r="C851" s="40">
        <v>9789869351805</v>
      </c>
      <c r="D851" s="32" t="s">
        <v>1680</v>
      </c>
      <c r="E851" s="47">
        <v>380</v>
      </c>
      <c r="G851" s="6">
        <f t="shared" si="13"/>
        <v>0</v>
      </c>
    </row>
    <row r="852" spans="1:7" ht="39.6">
      <c r="A852" s="10">
        <v>851</v>
      </c>
      <c r="B852" s="18" t="s">
        <v>1325</v>
      </c>
      <c r="C852" s="40">
        <v>9789573278979</v>
      </c>
      <c r="D852" s="32" t="s">
        <v>1639</v>
      </c>
      <c r="E852" s="47">
        <v>280</v>
      </c>
      <c r="G852" s="6">
        <f t="shared" si="13"/>
        <v>0</v>
      </c>
    </row>
    <row r="853" spans="1:7" ht="39.6">
      <c r="A853" s="10">
        <v>852</v>
      </c>
      <c r="B853" s="18" t="s">
        <v>1326</v>
      </c>
      <c r="C853" s="40">
        <v>9789573278252</v>
      </c>
      <c r="D853" s="32" t="s">
        <v>1661</v>
      </c>
      <c r="E853" s="47">
        <v>380</v>
      </c>
      <c r="F853" s="6">
        <v>1</v>
      </c>
      <c r="G853" s="6">
        <f t="shared" si="13"/>
        <v>380</v>
      </c>
    </row>
    <row r="854" spans="1:7">
      <c r="A854" s="10">
        <v>853</v>
      </c>
      <c r="B854" s="18" t="s">
        <v>1327</v>
      </c>
      <c r="C854" s="40">
        <v>9789863841630</v>
      </c>
      <c r="D854" s="32" t="s">
        <v>70</v>
      </c>
      <c r="E854" s="47">
        <v>380</v>
      </c>
      <c r="G854" s="6">
        <f t="shared" si="13"/>
        <v>0</v>
      </c>
    </row>
    <row r="855" spans="1:7" ht="39.6">
      <c r="A855" s="10">
        <v>854</v>
      </c>
      <c r="B855" s="18" t="s">
        <v>1328</v>
      </c>
      <c r="C855" s="42">
        <v>8667106505154</v>
      </c>
      <c r="D855" s="39" t="s">
        <v>1677</v>
      </c>
      <c r="E855" s="48">
        <v>1020</v>
      </c>
      <c r="F855" s="6">
        <v>1</v>
      </c>
      <c r="G855" s="6">
        <f t="shared" si="13"/>
        <v>1020</v>
      </c>
    </row>
    <row r="856" spans="1:7">
      <c r="A856" s="10">
        <v>855</v>
      </c>
      <c r="B856" s="18" t="s">
        <v>1329</v>
      </c>
      <c r="C856" s="40">
        <v>9789571365213</v>
      </c>
      <c r="D856" s="32" t="s">
        <v>1689</v>
      </c>
      <c r="E856" s="47">
        <v>280</v>
      </c>
      <c r="G856" s="6">
        <f t="shared" si="13"/>
        <v>0</v>
      </c>
    </row>
    <row r="857" spans="1:7">
      <c r="A857" s="10">
        <v>856</v>
      </c>
      <c r="B857" s="18" t="s">
        <v>1330</v>
      </c>
      <c r="C857" s="40">
        <v>9789571367705</v>
      </c>
      <c r="D857" s="32" t="s">
        <v>1662</v>
      </c>
      <c r="E857" s="47">
        <v>300</v>
      </c>
      <c r="G857" s="6">
        <f t="shared" si="13"/>
        <v>0</v>
      </c>
    </row>
    <row r="858" spans="1:7" ht="59.4">
      <c r="A858" s="10">
        <v>857</v>
      </c>
      <c r="B858" s="18" t="s">
        <v>1331</v>
      </c>
      <c r="C858" s="40">
        <v>9789864770229</v>
      </c>
      <c r="D858" s="32" t="s">
        <v>3</v>
      </c>
      <c r="E858" s="47">
        <v>320</v>
      </c>
      <c r="G858" s="6">
        <f t="shared" si="13"/>
        <v>0</v>
      </c>
    </row>
    <row r="859" spans="1:7" ht="39.6">
      <c r="A859" s="10">
        <v>858</v>
      </c>
      <c r="B859" s="18" t="s">
        <v>1332</v>
      </c>
      <c r="C859" s="40">
        <v>9789869335300</v>
      </c>
      <c r="D859" s="32" t="s">
        <v>1676</v>
      </c>
      <c r="E859" s="47">
        <v>360</v>
      </c>
      <c r="G859" s="6">
        <f t="shared" si="13"/>
        <v>0</v>
      </c>
    </row>
    <row r="860" spans="1:7">
      <c r="A860" s="10">
        <v>859</v>
      </c>
      <c r="B860" s="18" t="s">
        <v>1333</v>
      </c>
      <c r="C860" s="40">
        <v>9789864270651</v>
      </c>
      <c r="D860" s="32" t="s">
        <v>1623</v>
      </c>
      <c r="E860" s="47">
        <v>300</v>
      </c>
      <c r="G860" s="6">
        <f t="shared" si="13"/>
        <v>0</v>
      </c>
    </row>
    <row r="861" spans="1:7" ht="39.6">
      <c r="A861" s="10">
        <v>860</v>
      </c>
      <c r="B861" s="18" t="s">
        <v>1334</v>
      </c>
      <c r="C861" s="40">
        <v>9789573278108</v>
      </c>
      <c r="D861" s="32" t="s">
        <v>1639</v>
      </c>
      <c r="E861" s="47">
        <v>380</v>
      </c>
      <c r="F861" s="6">
        <v>1</v>
      </c>
      <c r="G861" s="6">
        <f t="shared" si="13"/>
        <v>380</v>
      </c>
    </row>
    <row r="862" spans="1:7">
      <c r="A862" s="10">
        <v>861</v>
      </c>
      <c r="B862" s="18" t="s">
        <v>1335</v>
      </c>
      <c r="C862" s="40">
        <v>9789869351829</v>
      </c>
      <c r="D862" s="32" t="s">
        <v>1680</v>
      </c>
      <c r="E862" s="47">
        <v>320</v>
      </c>
      <c r="G862" s="6">
        <f t="shared" si="13"/>
        <v>0</v>
      </c>
    </row>
    <row r="863" spans="1:7">
      <c r="A863" s="10">
        <v>862</v>
      </c>
      <c r="B863" s="18" t="s">
        <v>1336</v>
      </c>
      <c r="C863" s="40">
        <v>9789864431083</v>
      </c>
      <c r="D863" s="32" t="s">
        <v>1656</v>
      </c>
      <c r="E863" s="47">
        <v>330</v>
      </c>
      <c r="G863" s="6">
        <f t="shared" si="13"/>
        <v>0</v>
      </c>
    </row>
    <row r="864" spans="1:7">
      <c r="A864" s="10">
        <v>863</v>
      </c>
      <c r="B864" s="18" t="s">
        <v>1337</v>
      </c>
      <c r="C864" s="40">
        <v>9789864431748</v>
      </c>
      <c r="D864" s="32" t="s">
        <v>1656</v>
      </c>
      <c r="E864" s="47">
        <v>280</v>
      </c>
      <c r="G864" s="6">
        <f t="shared" si="13"/>
        <v>0</v>
      </c>
    </row>
    <row r="865" spans="1:7">
      <c r="A865" s="10">
        <v>864</v>
      </c>
      <c r="B865" s="18" t="s">
        <v>1338</v>
      </c>
      <c r="C865" s="40">
        <v>9789573278375</v>
      </c>
      <c r="D865" s="32" t="s">
        <v>1661</v>
      </c>
      <c r="E865" s="47">
        <v>320</v>
      </c>
      <c r="G865" s="6">
        <f t="shared" si="13"/>
        <v>0</v>
      </c>
    </row>
    <row r="866" spans="1:7" ht="39.6">
      <c r="A866" s="10">
        <v>865</v>
      </c>
      <c r="B866" s="18" t="s">
        <v>1339</v>
      </c>
      <c r="C866" s="40">
        <v>9789865842819</v>
      </c>
      <c r="D866" s="32" t="s">
        <v>1676</v>
      </c>
      <c r="E866" s="47">
        <v>350</v>
      </c>
      <c r="G866" s="6">
        <f t="shared" si="13"/>
        <v>0</v>
      </c>
    </row>
    <row r="867" spans="1:7">
      <c r="A867" s="10">
        <v>866</v>
      </c>
      <c r="B867" s="18" t="s">
        <v>1340</v>
      </c>
      <c r="C867" s="40">
        <v>9789865722845</v>
      </c>
      <c r="D867" s="32" t="s">
        <v>85</v>
      </c>
      <c r="E867" s="47">
        <v>360</v>
      </c>
      <c r="G867" s="6">
        <f t="shared" si="13"/>
        <v>0</v>
      </c>
    </row>
    <row r="868" spans="1:7" ht="39.6">
      <c r="A868" s="10">
        <v>867</v>
      </c>
      <c r="B868" s="18" t="s">
        <v>1341</v>
      </c>
      <c r="C868" s="40">
        <v>9789869276177</v>
      </c>
      <c r="D868" s="32" t="s">
        <v>1688</v>
      </c>
      <c r="E868" s="47">
        <v>300</v>
      </c>
      <c r="G868" s="6">
        <f t="shared" si="13"/>
        <v>0</v>
      </c>
    </row>
    <row r="869" spans="1:7">
      <c r="A869" s="10">
        <v>868</v>
      </c>
      <c r="B869" s="18" t="s">
        <v>1342</v>
      </c>
      <c r="C869" s="40">
        <v>9789864270620</v>
      </c>
      <c r="D869" s="32" t="s">
        <v>1623</v>
      </c>
      <c r="E869" s="47">
        <v>300</v>
      </c>
      <c r="G869" s="6">
        <f t="shared" si="13"/>
        <v>0</v>
      </c>
    </row>
    <row r="870" spans="1:7" ht="39.6">
      <c r="A870" s="10">
        <v>869</v>
      </c>
      <c r="B870" s="18" t="s">
        <v>1343</v>
      </c>
      <c r="C870" s="40">
        <v>9789574456789</v>
      </c>
      <c r="D870" s="32" t="s">
        <v>1690</v>
      </c>
      <c r="E870" s="47">
        <v>320</v>
      </c>
      <c r="G870" s="6">
        <f t="shared" si="13"/>
        <v>0</v>
      </c>
    </row>
    <row r="871" spans="1:7">
      <c r="A871" s="10">
        <v>870</v>
      </c>
      <c r="B871" s="18" t="s">
        <v>1344</v>
      </c>
      <c r="C871" s="40">
        <v>9789869356244</v>
      </c>
      <c r="D871" s="32" t="s">
        <v>1676</v>
      </c>
      <c r="E871" s="47">
        <v>350</v>
      </c>
      <c r="G871" s="6">
        <f t="shared" si="13"/>
        <v>0</v>
      </c>
    </row>
    <row r="872" spans="1:7" ht="39.6">
      <c r="A872" s="10">
        <v>871</v>
      </c>
      <c r="B872" s="18" t="s">
        <v>1345</v>
      </c>
      <c r="C872" s="40">
        <v>9789865716691</v>
      </c>
      <c r="D872" s="32" t="s">
        <v>1691</v>
      </c>
      <c r="E872" s="47">
        <v>360</v>
      </c>
      <c r="G872" s="6">
        <f t="shared" si="13"/>
        <v>0</v>
      </c>
    </row>
    <row r="873" spans="1:7" ht="39.6">
      <c r="A873" s="10">
        <v>872</v>
      </c>
      <c r="B873" s="18" t="s">
        <v>1346</v>
      </c>
      <c r="C873" s="40">
        <v>9789862355350</v>
      </c>
      <c r="D873" s="32" t="s">
        <v>88</v>
      </c>
      <c r="E873" s="47">
        <v>320</v>
      </c>
      <c r="G873" s="6">
        <f t="shared" si="13"/>
        <v>0</v>
      </c>
    </row>
    <row r="874" spans="1:7" ht="59.4">
      <c r="A874" s="10">
        <v>873</v>
      </c>
      <c r="B874" s="18" t="s">
        <v>1347</v>
      </c>
      <c r="C874" s="40">
        <v>9789862355237</v>
      </c>
      <c r="D874" s="32" t="s">
        <v>88</v>
      </c>
      <c r="E874" s="47">
        <v>380</v>
      </c>
      <c r="G874" s="6">
        <f t="shared" si="13"/>
        <v>0</v>
      </c>
    </row>
    <row r="875" spans="1:7" ht="59.4">
      <c r="A875" s="10">
        <v>874</v>
      </c>
      <c r="B875" s="18" t="s">
        <v>1348</v>
      </c>
      <c r="C875" s="40">
        <v>9789863981879</v>
      </c>
      <c r="D875" s="32" t="s">
        <v>1668</v>
      </c>
      <c r="E875" s="47">
        <v>300</v>
      </c>
      <c r="G875" s="6">
        <f t="shared" si="13"/>
        <v>0</v>
      </c>
    </row>
    <row r="876" spans="1:7">
      <c r="A876" s="10">
        <v>875</v>
      </c>
      <c r="B876" s="18" t="s">
        <v>1349</v>
      </c>
      <c r="C876" s="40">
        <v>9789869234849</v>
      </c>
      <c r="D876" s="32" t="s">
        <v>84</v>
      </c>
      <c r="E876" s="47">
        <v>360</v>
      </c>
      <c r="G876" s="6">
        <f t="shared" si="13"/>
        <v>0</v>
      </c>
    </row>
    <row r="877" spans="1:7" ht="39.6">
      <c r="A877" s="10">
        <v>876</v>
      </c>
      <c r="B877" s="18" t="s">
        <v>1350</v>
      </c>
      <c r="C877" s="40">
        <v>9789862137048</v>
      </c>
      <c r="D877" s="32"/>
      <c r="E877" s="47">
        <v>420</v>
      </c>
      <c r="G877" s="6">
        <f t="shared" si="13"/>
        <v>0</v>
      </c>
    </row>
    <row r="878" spans="1:7" ht="39.6">
      <c r="A878" s="10">
        <v>877</v>
      </c>
      <c r="B878" s="18" t="s">
        <v>1351</v>
      </c>
      <c r="C878" s="40">
        <v>9789863570813</v>
      </c>
      <c r="D878" s="32" t="s">
        <v>1692</v>
      </c>
      <c r="E878" s="47">
        <v>380</v>
      </c>
      <c r="G878" s="6">
        <f t="shared" si="13"/>
        <v>0</v>
      </c>
    </row>
    <row r="879" spans="1:7">
      <c r="A879" s="10">
        <v>878</v>
      </c>
      <c r="B879" s="18" t="s">
        <v>1352</v>
      </c>
      <c r="C879" s="40"/>
      <c r="D879" s="32" t="s">
        <v>1661</v>
      </c>
      <c r="E879" s="47">
        <v>390</v>
      </c>
      <c r="G879" s="6">
        <f t="shared" si="13"/>
        <v>0</v>
      </c>
    </row>
    <row r="880" spans="1:7" ht="39.6">
      <c r="A880" s="10">
        <v>879</v>
      </c>
      <c r="B880" s="18" t="s">
        <v>1353</v>
      </c>
      <c r="C880" s="40">
        <v>9789865842765</v>
      </c>
      <c r="D880" s="32" t="s">
        <v>1676</v>
      </c>
      <c r="E880" s="47">
        <v>380</v>
      </c>
      <c r="G880" s="6">
        <f t="shared" si="13"/>
        <v>0</v>
      </c>
    </row>
    <row r="881" spans="1:7">
      <c r="A881" s="10">
        <v>880</v>
      </c>
      <c r="B881" s="18" t="s">
        <v>1354</v>
      </c>
      <c r="C881" s="40">
        <v>9789869335317</v>
      </c>
      <c r="D881" s="32" t="s">
        <v>1676</v>
      </c>
      <c r="E881" s="47">
        <v>520</v>
      </c>
      <c r="G881" s="6">
        <f t="shared" si="13"/>
        <v>0</v>
      </c>
    </row>
    <row r="882" spans="1:7">
      <c r="A882" s="10">
        <v>881</v>
      </c>
      <c r="B882" s="18" t="s">
        <v>1355</v>
      </c>
      <c r="C882" s="40">
        <v>9789869274197</v>
      </c>
      <c r="D882" s="32" t="s">
        <v>1677</v>
      </c>
      <c r="E882" s="47">
        <v>340</v>
      </c>
      <c r="G882" s="6">
        <f t="shared" si="13"/>
        <v>0</v>
      </c>
    </row>
    <row r="883" spans="1:7" ht="79.2">
      <c r="A883" s="10">
        <v>882</v>
      </c>
      <c r="B883" s="18" t="s">
        <v>1356</v>
      </c>
      <c r="C883" s="40">
        <v>9789862486047</v>
      </c>
      <c r="D883" s="32" t="s">
        <v>1693</v>
      </c>
      <c r="E883" s="47">
        <v>450</v>
      </c>
      <c r="G883" s="6">
        <f t="shared" si="13"/>
        <v>0</v>
      </c>
    </row>
    <row r="884" spans="1:7">
      <c r="A884" s="10">
        <v>883</v>
      </c>
      <c r="B884" s="18" t="s">
        <v>1357</v>
      </c>
      <c r="C884" s="40">
        <v>9789865842697</v>
      </c>
      <c r="D884" s="32" t="s">
        <v>1676</v>
      </c>
      <c r="E884" s="47">
        <v>380</v>
      </c>
      <c r="F884" s="6">
        <v>1</v>
      </c>
      <c r="G884" s="6">
        <f t="shared" si="13"/>
        <v>380</v>
      </c>
    </row>
    <row r="885" spans="1:7" ht="39.6">
      <c r="A885" s="10">
        <v>884</v>
      </c>
      <c r="B885" s="18" t="s">
        <v>1358</v>
      </c>
      <c r="C885" s="40">
        <v>9789862941423</v>
      </c>
      <c r="D885" s="32" t="s">
        <v>1629</v>
      </c>
      <c r="E885" s="47">
        <v>499</v>
      </c>
      <c r="G885" s="6">
        <f t="shared" si="13"/>
        <v>0</v>
      </c>
    </row>
    <row r="886" spans="1:7" ht="59.4">
      <c r="A886" s="10">
        <v>885</v>
      </c>
      <c r="B886" s="18" t="s">
        <v>1359</v>
      </c>
      <c r="C886" s="40">
        <v>9789865727390</v>
      </c>
      <c r="D886" s="32" t="s">
        <v>1665</v>
      </c>
      <c r="E886" s="47">
        <v>520</v>
      </c>
      <c r="G886" s="6">
        <f t="shared" si="13"/>
        <v>0</v>
      </c>
    </row>
    <row r="887" spans="1:7">
      <c r="A887" s="10">
        <v>886</v>
      </c>
      <c r="B887" s="18" t="s">
        <v>1360</v>
      </c>
      <c r="C887" s="40">
        <v>9789869379144</v>
      </c>
      <c r="D887" s="32" t="s">
        <v>1694</v>
      </c>
      <c r="E887" s="47">
        <v>250</v>
      </c>
      <c r="G887" s="6">
        <f t="shared" si="13"/>
        <v>0</v>
      </c>
    </row>
    <row r="888" spans="1:7" ht="39.6">
      <c r="A888" s="10">
        <v>887</v>
      </c>
      <c r="B888" s="18" t="s">
        <v>1361</v>
      </c>
      <c r="C888" s="40">
        <v>9789869363013</v>
      </c>
      <c r="D888" s="32" t="s">
        <v>1685</v>
      </c>
      <c r="E888" s="47">
        <v>360</v>
      </c>
      <c r="G888" s="6">
        <f t="shared" si="13"/>
        <v>0</v>
      </c>
    </row>
    <row r="889" spans="1:7" ht="59.4">
      <c r="A889" s="10">
        <v>888</v>
      </c>
      <c r="B889" s="18" t="s">
        <v>1362</v>
      </c>
      <c r="C889" s="40">
        <v>9789862355374</v>
      </c>
      <c r="D889" s="32" t="s">
        <v>88</v>
      </c>
      <c r="E889" s="47">
        <v>420</v>
      </c>
      <c r="G889" s="6">
        <f t="shared" si="13"/>
        <v>0</v>
      </c>
    </row>
    <row r="890" spans="1:7" ht="59.4">
      <c r="A890" s="10">
        <v>889</v>
      </c>
      <c r="B890" s="18" t="s">
        <v>1363</v>
      </c>
      <c r="C890" s="40">
        <v>9789869302128</v>
      </c>
      <c r="D890" s="32" t="s">
        <v>3</v>
      </c>
      <c r="E890" s="47">
        <v>360</v>
      </c>
      <c r="G890" s="6">
        <f t="shared" si="13"/>
        <v>0</v>
      </c>
    </row>
    <row r="891" spans="1:7">
      <c r="A891" s="10">
        <v>890</v>
      </c>
      <c r="B891" s="18" t="s">
        <v>1364</v>
      </c>
      <c r="C891" s="40">
        <v>9789863231837</v>
      </c>
      <c r="D891" s="32" t="s">
        <v>1695</v>
      </c>
      <c r="E891" s="47">
        <v>480</v>
      </c>
      <c r="G891" s="6">
        <f t="shared" si="13"/>
        <v>0</v>
      </c>
    </row>
    <row r="892" spans="1:7" ht="39.6">
      <c r="A892" s="10">
        <v>891</v>
      </c>
      <c r="B892" s="18" t="s">
        <v>2360</v>
      </c>
      <c r="C892" s="40">
        <v>9789863981275</v>
      </c>
      <c r="D892" s="32" t="s">
        <v>1668</v>
      </c>
      <c r="E892" s="47">
        <v>249</v>
      </c>
      <c r="G892" s="6">
        <f t="shared" si="13"/>
        <v>0</v>
      </c>
    </row>
    <row r="893" spans="1:7">
      <c r="A893" s="10">
        <v>892</v>
      </c>
      <c r="B893" s="18" t="s">
        <v>1365</v>
      </c>
      <c r="C893" s="40">
        <v>9789863426752</v>
      </c>
      <c r="D893" s="32" t="s">
        <v>1650</v>
      </c>
      <c r="E893" s="47">
        <v>280</v>
      </c>
      <c r="G893" s="6">
        <f t="shared" si="13"/>
        <v>0</v>
      </c>
    </row>
    <row r="894" spans="1:7">
      <c r="A894" s="10">
        <v>893</v>
      </c>
      <c r="B894" s="18" t="s">
        <v>1366</v>
      </c>
      <c r="C894" s="40">
        <v>9789864431991</v>
      </c>
      <c r="D894" s="32" t="s">
        <v>1656</v>
      </c>
      <c r="E894" s="47">
        <v>480</v>
      </c>
      <c r="F894" s="6">
        <v>1</v>
      </c>
      <c r="G894" s="6">
        <f t="shared" si="13"/>
        <v>480</v>
      </c>
    </row>
    <row r="895" spans="1:7" ht="39.6">
      <c r="A895" s="10">
        <v>894</v>
      </c>
      <c r="B895" s="18" t="s">
        <v>1367</v>
      </c>
      <c r="C895" s="40">
        <v>9789862137499</v>
      </c>
      <c r="D895" s="32" t="s">
        <v>1696</v>
      </c>
      <c r="E895" s="47">
        <v>280</v>
      </c>
      <c r="F895" s="6">
        <v>1</v>
      </c>
      <c r="G895" s="6">
        <f t="shared" si="13"/>
        <v>280</v>
      </c>
    </row>
    <row r="896" spans="1:7">
      <c r="A896" s="10">
        <v>895</v>
      </c>
      <c r="B896" s="18" t="s">
        <v>1368</v>
      </c>
      <c r="C896" s="40">
        <v>9789862925607</v>
      </c>
      <c r="D896" s="32" t="s">
        <v>1635</v>
      </c>
      <c r="E896" s="47">
        <v>450</v>
      </c>
      <c r="G896" s="6">
        <f t="shared" si="13"/>
        <v>0</v>
      </c>
    </row>
    <row r="897" spans="1:7" ht="39.6">
      <c r="A897" s="10">
        <v>896</v>
      </c>
      <c r="B897" s="18" t="s">
        <v>1369</v>
      </c>
      <c r="C897" s="40">
        <v>9789573277934</v>
      </c>
      <c r="D897" s="32" t="s">
        <v>1639</v>
      </c>
      <c r="E897" s="47">
        <v>350</v>
      </c>
      <c r="G897" s="6">
        <f t="shared" si="13"/>
        <v>0</v>
      </c>
    </row>
    <row r="898" spans="1:7">
      <c r="A898" s="10">
        <v>897</v>
      </c>
      <c r="B898" s="18" t="s">
        <v>1370</v>
      </c>
      <c r="C898" s="40">
        <v>9789573278559</v>
      </c>
      <c r="D898" s="32" t="s">
        <v>1639</v>
      </c>
      <c r="E898" s="47">
        <v>450</v>
      </c>
      <c r="G898" s="6">
        <f t="shared" si="13"/>
        <v>0</v>
      </c>
    </row>
    <row r="899" spans="1:7" ht="39.6">
      <c r="A899" s="10">
        <v>898</v>
      </c>
      <c r="B899" s="18" t="s">
        <v>1371</v>
      </c>
      <c r="C899" s="40">
        <v>9789869384407</v>
      </c>
      <c r="D899" s="32" t="s">
        <v>1676</v>
      </c>
      <c r="E899" s="47">
        <v>320</v>
      </c>
      <c r="F899" s="6">
        <v>1</v>
      </c>
      <c r="G899" s="6">
        <f t="shared" ref="G899:G962" si="14">E899*F899</f>
        <v>320</v>
      </c>
    </row>
    <row r="900" spans="1:7" ht="39.6">
      <c r="A900" s="10">
        <v>899</v>
      </c>
      <c r="B900" s="18" t="s">
        <v>1372</v>
      </c>
      <c r="C900" s="40">
        <v>9789865842949</v>
      </c>
      <c r="D900" s="32" t="s">
        <v>1676</v>
      </c>
      <c r="E900" s="47">
        <v>380</v>
      </c>
      <c r="G900" s="6">
        <f t="shared" si="14"/>
        <v>0</v>
      </c>
    </row>
    <row r="901" spans="1:7" ht="39.6">
      <c r="A901" s="10">
        <v>900</v>
      </c>
      <c r="B901" s="18" t="s">
        <v>1373</v>
      </c>
      <c r="C901" s="40">
        <v>9789865842758</v>
      </c>
      <c r="D901" s="32" t="s">
        <v>1676</v>
      </c>
      <c r="E901" s="47">
        <v>520</v>
      </c>
      <c r="G901" s="6">
        <f t="shared" si="14"/>
        <v>0</v>
      </c>
    </row>
    <row r="902" spans="1:7" ht="39.6">
      <c r="A902" s="10">
        <v>901</v>
      </c>
      <c r="B902" s="18" t="s">
        <v>1374</v>
      </c>
      <c r="C902" s="40">
        <v>9789571368450</v>
      </c>
      <c r="D902" s="32" t="s">
        <v>1662</v>
      </c>
      <c r="E902" s="47">
        <v>300</v>
      </c>
      <c r="G902" s="6">
        <f t="shared" si="14"/>
        <v>0</v>
      </c>
    </row>
    <row r="903" spans="1:7" ht="59.4">
      <c r="A903" s="10">
        <v>902</v>
      </c>
      <c r="B903" s="18" t="s">
        <v>1375</v>
      </c>
      <c r="C903" s="40">
        <v>9789571367095</v>
      </c>
      <c r="D903" s="32" t="s">
        <v>1662</v>
      </c>
      <c r="E903" s="47">
        <v>300</v>
      </c>
      <c r="G903" s="6">
        <f t="shared" si="14"/>
        <v>0</v>
      </c>
    </row>
    <row r="904" spans="1:7">
      <c r="A904" s="10">
        <v>903</v>
      </c>
      <c r="B904" s="18" t="s">
        <v>1376</v>
      </c>
      <c r="C904" s="40">
        <v>9789864790784</v>
      </c>
      <c r="D904" s="32" t="s">
        <v>1640</v>
      </c>
      <c r="E904" s="47">
        <v>400</v>
      </c>
      <c r="G904" s="6">
        <f t="shared" si="14"/>
        <v>0</v>
      </c>
    </row>
    <row r="905" spans="1:7" ht="39.6">
      <c r="A905" s="10">
        <v>904</v>
      </c>
      <c r="B905" s="18" t="s">
        <v>1377</v>
      </c>
      <c r="C905" s="40">
        <v>9789863443223</v>
      </c>
      <c r="D905" s="32" t="s">
        <v>90</v>
      </c>
      <c r="E905" s="47">
        <v>450</v>
      </c>
      <c r="G905" s="6">
        <f t="shared" si="14"/>
        <v>0</v>
      </c>
    </row>
    <row r="906" spans="1:7">
      <c r="A906" s="10">
        <v>905</v>
      </c>
      <c r="B906" s="18" t="s">
        <v>1378</v>
      </c>
      <c r="C906" s="40">
        <v>9789862136980</v>
      </c>
      <c r="D906" s="32" t="s">
        <v>2</v>
      </c>
      <c r="E906" s="47">
        <v>250</v>
      </c>
      <c r="G906" s="6">
        <f t="shared" si="14"/>
        <v>0</v>
      </c>
    </row>
    <row r="907" spans="1:7">
      <c r="A907" s="10">
        <v>906</v>
      </c>
      <c r="B907" s="18" t="s">
        <v>1379</v>
      </c>
      <c r="C907" s="40">
        <v>9789869211369</v>
      </c>
      <c r="D907" s="32" t="s">
        <v>1680</v>
      </c>
      <c r="E907" s="47">
        <v>380</v>
      </c>
      <c r="G907" s="6">
        <f t="shared" si="14"/>
        <v>0</v>
      </c>
    </row>
    <row r="908" spans="1:7">
      <c r="A908" s="10">
        <v>907</v>
      </c>
      <c r="B908" s="18" t="s">
        <v>1380</v>
      </c>
      <c r="C908" s="40">
        <v>9789573278368</v>
      </c>
      <c r="D908" s="32" t="s">
        <v>1661</v>
      </c>
      <c r="E908" s="47">
        <v>320</v>
      </c>
      <c r="G908" s="6">
        <f t="shared" si="14"/>
        <v>0</v>
      </c>
    </row>
    <row r="909" spans="1:7">
      <c r="A909" s="10">
        <v>908</v>
      </c>
      <c r="B909" s="18" t="s">
        <v>1381</v>
      </c>
      <c r="C909" s="40">
        <v>9789865842734</v>
      </c>
      <c r="D909" s="32" t="s">
        <v>1676</v>
      </c>
      <c r="E909" s="47">
        <v>360</v>
      </c>
      <c r="G909" s="6">
        <f t="shared" si="14"/>
        <v>0</v>
      </c>
    </row>
    <row r="910" spans="1:7" ht="39.6">
      <c r="A910" s="10">
        <v>909</v>
      </c>
      <c r="B910" s="18" t="s">
        <v>1382</v>
      </c>
      <c r="C910" s="40">
        <v>9789865842925</v>
      </c>
      <c r="D910" s="32" t="s">
        <v>1676</v>
      </c>
      <c r="E910" s="47">
        <v>350</v>
      </c>
      <c r="G910" s="6">
        <f t="shared" si="14"/>
        <v>0</v>
      </c>
    </row>
    <row r="911" spans="1:7" ht="39.6">
      <c r="A911" s="10">
        <v>910</v>
      </c>
      <c r="B911" s="18" t="s">
        <v>1383</v>
      </c>
      <c r="C911" s="40">
        <v>9789863981480</v>
      </c>
      <c r="D911" s="32" t="s">
        <v>1668</v>
      </c>
      <c r="E911" s="47">
        <v>350</v>
      </c>
      <c r="G911" s="6">
        <f t="shared" si="14"/>
        <v>0</v>
      </c>
    </row>
    <row r="912" spans="1:7">
      <c r="A912" s="10">
        <v>911</v>
      </c>
      <c r="B912" s="18" t="s">
        <v>1384</v>
      </c>
      <c r="C912" s="40">
        <v>9789862137390</v>
      </c>
      <c r="D912" s="32" t="s">
        <v>2</v>
      </c>
      <c r="E912" s="47">
        <v>300</v>
      </c>
      <c r="G912" s="6">
        <f t="shared" si="14"/>
        <v>0</v>
      </c>
    </row>
    <row r="913" spans="1:7" ht="59.4">
      <c r="A913" s="10">
        <v>912</v>
      </c>
      <c r="B913" s="18" t="s">
        <v>1385</v>
      </c>
      <c r="C913" s="40">
        <v>9789869335867</v>
      </c>
      <c r="D913" s="32" t="s">
        <v>85</v>
      </c>
      <c r="E913" s="47">
        <v>300</v>
      </c>
      <c r="G913" s="6">
        <f t="shared" si="14"/>
        <v>0</v>
      </c>
    </row>
    <row r="914" spans="1:7">
      <c r="A914" s="10">
        <v>913</v>
      </c>
      <c r="B914" s="18" t="s">
        <v>1386</v>
      </c>
      <c r="C914" s="40">
        <v>9789570848410</v>
      </c>
      <c r="D914" s="32" t="s">
        <v>1622</v>
      </c>
      <c r="E914" s="47">
        <v>290</v>
      </c>
      <c r="G914" s="6">
        <f t="shared" si="14"/>
        <v>0</v>
      </c>
    </row>
    <row r="915" spans="1:7">
      <c r="A915" s="10">
        <v>914</v>
      </c>
      <c r="B915" s="18" t="s">
        <v>1387</v>
      </c>
      <c r="C915" s="40">
        <v>9789864500901</v>
      </c>
      <c r="D915" s="32" t="s">
        <v>100</v>
      </c>
      <c r="E915" s="47">
        <v>280</v>
      </c>
      <c r="G915" s="6">
        <f t="shared" si="14"/>
        <v>0</v>
      </c>
    </row>
    <row r="916" spans="1:7">
      <c r="A916" s="10">
        <v>915</v>
      </c>
      <c r="B916" s="18" t="s">
        <v>1388</v>
      </c>
      <c r="C916" s="40">
        <v>9789864500857</v>
      </c>
      <c r="D916" s="32" t="s">
        <v>100</v>
      </c>
      <c r="E916" s="47">
        <v>320</v>
      </c>
      <c r="F916" s="6">
        <v>1</v>
      </c>
      <c r="G916" s="6">
        <f t="shared" si="14"/>
        <v>320</v>
      </c>
    </row>
    <row r="917" spans="1:7">
      <c r="A917" s="10">
        <v>916</v>
      </c>
      <c r="B917" s="18" t="s">
        <v>1389</v>
      </c>
      <c r="C917" s="40">
        <v>9789577517821</v>
      </c>
      <c r="D917" s="32" t="s">
        <v>6</v>
      </c>
      <c r="E917" s="47">
        <v>280</v>
      </c>
      <c r="G917" s="6">
        <f t="shared" si="14"/>
        <v>0</v>
      </c>
    </row>
    <row r="918" spans="1:7">
      <c r="A918" s="10">
        <v>917</v>
      </c>
      <c r="B918" s="18" t="s">
        <v>1390</v>
      </c>
      <c r="C918" s="40">
        <v>9789861615141</v>
      </c>
      <c r="D918" s="32" t="s">
        <v>1642</v>
      </c>
      <c r="E918" s="47">
        <v>220</v>
      </c>
      <c r="G918" s="6">
        <f t="shared" si="14"/>
        <v>0</v>
      </c>
    </row>
    <row r="919" spans="1:7">
      <c r="A919" s="10">
        <v>918</v>
      </c>
      <c r="B919" s="18" t="s">
        <v>1391</v>
      </c>
      <c r="C919" s="40">
        <v>9789861519036</v>
      </c>
      <c r="D919" s="32" t="s">
        <v>1630</v>
      </c>
      <c r="E919" s="47">
        <v>240</v>
      </c>
      <c r="F919" s="6">
        <v>1</v>
      </c>
      <c r="G919" s="6">
        <f t="shared" si="14"/>
        <v>240</v>
      </c>
    </row>
    <row r="920" spans="1:7">
      <c r="A920" s="10">
        <v>919</v>
      </c>
      <c r="B920" s="18" t="s">
        <v>1392</v>
      </c>
      <c r="C920" s="40">
        <v>9789861615158</v>
      </c>
      <c r="D920" s="32" t="s">
        <v>1642</v>
      </c>
      <c r="E920" s="47">
        <v>220</v>
      </c>
      <c r="F920" s="6">
        <v>1</v>
      </c>
      <c r="G920" s="6">
        <f t="shared" si="14"/>
        <v>220</v>
      </c>
    </row>
    <row r="921" spans="1:7">
      <c r="A921" s="10">
        <v>920</v>
      </c>
      <c r="B921" s="18" t="s">
        <v>1393</v>
      </c>
      <c r="C921" s="40">
        <v>9789864451449</v>
      </c>
      <c r="D921" s="32" t="s">
        <v>1697</v>
      </c>
      <c r="E921" s="47">
        <v>250</v>
      </c>
      <c r="G921" s="6">
        <f t="shared" si="14"/>
        <v>0</v>
      </c>
    </row>
    <row r="922" spans="1:7">
      <c r="A922" s="10">
        <v>921</v>
      </c>
      <c r="B922" s="18" t="s">
        <v>1394</v>
      </c>
      <c r="C922" s="40">
        <v>9789861615431</v>
      </c>
      <c r="D922" s="32" t="s">
        <v>1642</v>
      </c>
      <c r="E922" s="47">
        <v>220</v>
      </c>
      <c r="G922" s="6">
        <f t="shared" si="14"/>
        <v>0</v>
      </c>
    </row>
    <row r="923" spans="1:7">
      <c r="A923" s="10">
        <v>922</v>
      </c>
      <c r="B923" s="18" t="s">
        <v>1395</v>
      </c>
      <c r="C923" s="40">
        <v>9789861615424</v>
      </c>
      <c r="D923" s="32" t="s">
        <v>1642</v>
      </c>
      <c r="E923" s="47">
        <v>220</v>
      </c>
      <c r="G923" s="6">
        <f t="shared" si="14"/>
        <v>0</v>
      </c>
    </row>
    <row r="924" spans="1:7">
      <c r="A924" s="10">
        <v>923</v>
      </c>
      <c r="B924" s="18" t="s">
        <v>1396</v>
      </c>
      <c r="C924" s="40">
        <v>9789869319249</v>
      </c>
      <c r="D924" s="32" t="s">
        <v>151</v>
      </c>
      <c r="E924" s="47">
        <v>380</v>
      </c>
      <c r="G924" s="6">
        <f t="shared" si="14"/>
        <v>0</v>
      </c>
    </row>
    <row r="925" spans="1:7" ht="39.6">
      <c r="A925" s="10">
        <v>924</v>
      </c>
      <c r="B925" s="18" t="s">
        <v>1397</v>
      </c>
      <c r="C925" s="40">
        <v>9789869292047</v>
      </c>
      <c r="D925" s="32" t="s">
        <v>151</v>
      </c>
      <c r="E925" s="47">
        <v>280</v>
      </c>
      <c r="G925" s="6">
        <f t="shared" si="14"/>
        <v>0</v>
      </c>
    </row>
    <row r="926" spans="1:7">
      <c r="A926" s="10">
        <v>925</v>
      </c>
      <c r="B926" s="18" t="s">
        <v>1398</v>
      </c>
      <c r="C926" s="40">
        <v>9789864500598</v>
      </c>
      <c r="D926" s="32" t="s">
        <v>100</v>
      </c>
      <c r="E926" s="47">
        <v>320</v>
      </c>
      <c r="F926" s="6">
        <v>1</v>
      </c>
      <c r="G926" s="6">
        <f t="shared" si="14"/>
        <v>320</v>
      </c>
    </row>
    <row r="927" spans="1:7">
      <c r="A927" s="10">
        <v>926</v>
      </c>
      <c r="B927" s="18" t="s">
        <v>1399</v>
      </c>
      <c r="C927" s="40">
        <v>9789864500680</v>
      </c>
      <c r="D927" s="32" t="s">
        <v>100</v>
      </c>
      <c r="E927" s="47">
        <v>320</v>
      </c>
      <c r="G927" s="6">
        <f t="shared" si="14"/>
        <v>0</v>
      </c>
    </row>
    <row r="928" spans="1:7">
      <c r="A928" s="10">
        <v>927</v>
      </c>
      <c r="B928" s="18" t="s">
        <v>1400</v>
      </c>
      <c r="C928" s="40">
        <v>9789869300759</v>
      </c>
      <c r="D928" s="32" t="s">
        <v>1634</v>
      </c>
      <c r="E928" s="47">
        <v>280</v>
      </c>
      <c r="G928" s="6">
        <f t="shared" si="14"/>
        <v>0</v>
      </c>
    </row>
    <row r="929" spans="1:7">
      <c r="A929" s="10">
        <v>928</v>
      </c>
      <c r="B929" s="18" t="s">
        <v>1401</v>
      </c>
      <c r="C929" s="40">
        <v>9789869300742</v>
      </c>
      <c r="D929" s="32" t="s">
        <v>1634</v>
      </c>
      <c r="E929" s="47">
        <v>280</v>
      </c>
      <c r="G929" s="6">
        <f t="shared" si="14"/>
        <v>0</v>
      </c>
    </row>
    <row r="930" spans="1:7">
      <c r="A930" s="10">
        <v>929</v>
      </c>
      <c r="B930" s="18" t="s">
        <v>1402</v>
      </c>
      <c r="C930" s="40">
        <v>9789869300704</v>
      </c>
      <c r="D930" s="32" t="s">
        <v>1634</v>
      </c>
      <c r="E930" s="47">
        <v>280</v>
      </c>
      <c r="G930" s="6">
        <f t="shared" si="14"/>
        <v>0</v>
      </c>
    </row>
    <row r="931" spans="1:7" ht="59.4">
      <c r="A931" s="10">
        <v>930</v>
      </c>
      <c r="B931" s="18" t="s">
        <v>2542</v>
      </c>
      <c r="C931" s="40">
        <v>9789869297202</v>
      </c>
      <c r="D931" s="32" t="s">
        <v>1698</v>
      </c>
      <c r="E931" s="47">
        <v>360</v>
      </c>
      <c r="G931" s="6">
        <f t="shared" si="14"/>
        <v>0</v>
      </c>
    </row>
    <row r="932" spans="1:7">
      <c r="A932" s="10">
        <v>931</v>
      </c>
      <c r="B932" s="18" t="s">
        <v>1403</v>
      </c>
      <c r="C932" s="40">
        <v>9789863443612</v>
      </c>
      <c r="D932" s="32" t="s">
        <v>90</v>
      </c>
      <c r="E932" s="47">
        <v>280</v>
      </c>
      <c r="G932" s="6">
        <f t="shared" si="14"/>
        <v>0</v>
      </c>
    </row>
    <row r="933" spans="1:7">
      <c r="A933" s="10">
        <v>932</v>
      </c>
      <c r="B933" s="18" t="s">
        <v>1404</v>
      </c>
      <c r="C933" s="40">
        <v>9789864733170</v>
      </c>
      <c r="D933" s="32" t="s">
        <v>1699</v>
      </c>
      <c r="E933" s="47">
        <v>240</v>
      </c>
      <c r="G933" s="6">
        <f t="shared" si="14"/>
        <v>0</v>
      </c>
    </row>
    <row r="934" spans="1:7" ht="39.6">
      <c r="A934" s="10">
        <v>933</v>
      </c>
      <c r="B934" s="18" t="s">
        <v>1405</v>
      </c>
      <c r="C934" s="40">
        <v>9789864451432</v>
      </c>
      <c r="D934" s="32" t="s">
        <v>1697</v>
      </c>
      <c r="E934" s="47">
        <v>260</v>
      </c>
      <c r="G934" s="6">
        <f t="shared" si="14"/>
        <v>0</v>
      </c>
    </row>
    <row r="935" spans="1:7" ht="39.6">
      <c r="A935" s="10">
        <v>934</v>
      </c>
      <c r="B935" s="18" t="s">
        <v>1406</v>
      </c>
      <c r="C935" s="40">
        <v>9789862137321</v>
      </c>
      <c r="D935" s="32" t="s">
        <v>2</v>
      </c>
      <c r="E935" s="47">
        <v>300</v>
      </c>
      <c r="G935" s="6">
        <f t="shared" si="14"/>
        <v>0</v>
      </c>
    </row>
    <row r="936" spans="1:7">
      <c r="A936" s="10">
        <v>935</v>
      </c>
      <c r="B936" s="18" t="s">
        <v>1407</v>
      </c>
      <c r="C936" s="40">
        <v>9789869237192</v>
      </c>
      <c r="D936" s="32" t="s">
        <v>1634</v>
      </c>
      <c r="E936" s="47">
        <v>280</v>
      </c>
      <c r="G936" s="6">
        <f t="shared" si="14"/>
        <v>0</v>
      </c>
    </row>
    <row r="937" spans="1:7" ht="39.6">
      <c r="A937" s="10">
        <v>936</v>
      </c>
      <c r="B937" s="18" t="s">
        <v>1408</v>
      </c>
      <c r="C937" s="40">
        <v>9789869309042</v>
      </c>
      <c r="D937" s="32" t="s">
        <v>1700</v>
      </c>
      <c r="E937" s="47">
        <v>360</v>
      </c>
      <c r="G937" s="6">
        <f t="shared" si="14"/>
        <v>0</v>
      </c>
    </row>
    <row r="938" spans="1:7">
      <c r="A938" s="10">
        <v>937</v>
      </c>
      <c r="B938" s="18" t="s">
        <v>1409</v>
      </c>
      <c r="C938" s="40">
        <v>9789869351836</v>
      </c>
      <c r="D938" s="32" t="s">
        <v>1680</v>
      </c>
      <c r="E938" s="47">
        <v>350</v>
      </c>
      <c r="G938" s="6">
        <f t="shared" si="14"/>
        <v>0</v>
      </c>
    </row>
    <row r="939" spans="1:7">
      <c r="A939" s="10">
        <v>938</v>
      </c>
      <c r="B939" s="18" t="s">
        <v>1410</v>
      </c>
      <c r="C939" s="40" t="s">
        <v>1729</v>
      </c>
      <c r="D939" s="32" t="s">
        <v>94</v>
      </c>
      <c r="E939" s="47">
        <v>320</v>
      </c>
      <c r="G939" s="6">
        <f t="shared" si="14"/>
        <v>0</v>
      </c>
    </row>
    <row r="940" spans="1:7">
      <c r="A940" s="10">
        <v>939</v>
      </c>
      <c r="B940" s="18" t="s">
        <v>1411</v>
      </c>
      <c r="C940" s="40">
        <v>9789864490387</v>
      </c>
      <c r="D940" s="32" t="s">
        <v>1624</v>
      </c>
      <c r="E940" s="47">
        <v>250</v>
      </c>
      <c r="F940" s="6">
        <v>1</v>
      </c>
      <c r="G940" s="6">
        <f t="shared" si="14"/>
        <v>250</v>
      </c>
    </row>
    <row r="941" spans="1:7">
      <c r="A941" s="10">
        <v>940</v>
      </c>
      <c r="B941" s="18" t="s">
        <v>1412</v>
      </c>
      <c r="C941" s="40">
        <v>9789863231950</v>
      </c>
      <c r="D941" s="32" t="s">
        <v>1695</v>
      </c>
      <c r="E941" s="47">
        <v>340</v>
      </c>
      <c r="G941" s="6">
        <f t="shared" si="14"/>
        <v>0</v>
      </c>
    </row>
    <row r="942" spans="1:7">
      <c r="A942" s="10">
        <v>941</v>
      </c>
      <c r="B942" s="18" t="s">
        <v>1413</v>
      </c>
      <c r="C942" s="40">
        <v>9789863231646</v>
      </c>
      <c r="D942" s="32" t="s">
        <v>1695</v>
      </c>
      <c r="E942" s="47">
        <v>300</v>
      </c>
      <c r="G942" s="6">
        <f t="shared" si="14"/>
        <v>0</v>
      </c>
    </row>
    <row r="943" spans="1:7">
      <c r="A943" s="10">
        <v>942</v>
      </c>
      <c r="B943" s="18" t="s">
        <v>1414</v>
      </c>
      <c r="C943" s="40">
        <v>9789865794606</v>
      </c>
      <c r="D943" s="32" t="s">
        <v>1701</v>
      </c>
      <c r="E943" s="47">
        <v>350</v>
      </c>
      <c r="G943" s="6">
        <f t="shared" si="14"/>
        <v>0</v>
      </c>
    </row>
    <row r="944" spans="1:7">
      <c r="A944" s="10">
        <v>943</v>
      </c>
      <c r="B944" s="18" t="s">
        <v>1415</v>
      </c>
      <c r="C944" s="40">
        <v>9789864500383</v>
      </c>
      <c r="D944" s="32" t="s">
        <v>100</v>
      </c>
      <c r="E944" s="47">
        <v>300</v>
      </c>
      <c r="G944" s="6">
        <f t="shared" si="14"/>
        <v>0</v>
      </c>
    </row>
    <row r="945" spans="1:7">
      <c r="A945" s="10">
        <v>944</v>
      </c>
      <c r="B945" s="18" t="s">
        <v>1416</v>
      </c>
      <c r="C945" s="40">
        <v>9789864500574</v>
      </c>
      <c r="D945" s="32" t="s">
        <v>100</v>
      </c>
      <c r="E945" s="47">
        <v>280</v>
      </c>
      <c r="F945" s="6">
        <v>1</v>
      </c>
      <c r="G945" s="6">
        <f t="shared" si="14"/>
        <v>280</v>
      </c>
    </row>
    <row r="946" spans="1:7">
      <c r="A946" s="10">
        <v>945</v>
      </c>
      <c r="B946" s="18" t="s">
        <v>1417</v>
      </c>
      <c r="C946" s="40">
        <v>9789864500758</v>
      </c>
      <c r="D946" s="32" t="s">
        <v>100</v>
      </c>
      <c r="E946" s="47">
        <v>260</v>
      </c>
      <c r="G946" s="6">
        <f t="shared" si="14"/>
        <v>0</v>
      </c>
    </row>
    <row r="947" spans="1:7">
      <c r="A947" s="10">
        <v>946</v>
      </c>
      <c r="B947" s="18" t="s">
        <v>1418</v>
      </c>
      <c r="C947" s="40">
        <v>9789864500789</v>
      </c>
      <c r="D947" s="32" t="s">
        <v>100</v>
      </c>
      <c r="E947" s="47">
        <v>300</v>
      </c>
      <c r="G947" s="6">
        <f t="shared" si="14"/>
        <v>0</v>
      </c>
    </row>
    <row r="948" spans="1:7">
      <c r="A948" s="10">
        <v>947</v>
      </c>
      <c r="B948" s="18" t="s">
        <v>1419</v>
      </c>
      <c r="C948" s="40">
        <v>9789869328906</v>
      </c>
      <c r="D948" s="32" t="s">
        <v>1702</v>
      </c>
      <c r="E948" s="47">
        <v>320</v>
      </c>
      <c r="G948" s="6">
        <f t="shared" si="14"/>
        <v>0</v>
      </c>
    </row>
    <row r="949" spans="1:7">
      <c r="A949" s="10">
        <v>948</v>
      </c>
      <c r="B949" s="18" t="s">
        <v>1420</v>
      </c>
      <c r="C949" s="40">
        <v>9789570846980</v>
      </c>
      <c r="D949" s="32" t="s">
        <v>1622</v>
      </c>
      <c r="E949" s="47">
        <v>300</v>
      </c>
      <c r="G949" s="6">
        <f t="shared" si="14"/>
        <v>0</v>
      </c>
    </row>
    <row r="950" spans="1:7" ht="39.6">
      <c r="A950" s="10">
        <v>949</v>
      </c>
      <c r="B950" s="18" t="s">
        <v>1421</v>
      </c>
      <c r="C950" s="40">
        <v>9789570847222</v>
      </c>
      <c r="D950" s="32" t="s">
        <v>1622</v>
      </c>
      <c r="E950" s="47">
        <v>300</v>
      </c>
      <c r="G950" s="6">
        <f t="shared" si="14"/>
        <v>0</v>
      </c>
    </row>
    <row r="951" spans="1:7">
      <c r="A951" s="10">
        <v>950</v>
      </c>
      <c r="B951" s="18" t="s">
        <v>1422</v>
      </c>
      <c r="C951" s="40">
        <v>9789863443247</v>
      </c>
      <c r="D951" s="32" t="s">
        <v>90</v>
      </c>
      <c r="E951" s="47">
        <v>400</v>
      </c>
      <c r="G951" s="6">
        <f t="shared" si="14"/>
        <v>0</v>
      </c>
    </row>
    <row r="952" spans="1:7">
      <c r="A952" s="10">
        <v>951</v>
      </c>
      <c r="B952" s="18" t="s">
        <v>1423</v>
      </c>
      <c r="C952" s="40">
        <v>9789863443841</v>
      </c>
      <c r="D952" s="32" t="s">
        <v>90</v>
      </c>
      <c r="E952" s="47">
        <v>340</v>
      </c>
      <c r="G952" s="6">
        <f t="shared" si="14"/>
        <v>0</v>
      </c>
    </row>
    <row r="953" spans="1:7">
      <c r="A953" s="10">
        <v>952</v>
      </c>
      <c r="B953" s="18" t="s">
        <v>1424</v>
      </c>
      <c r="C953" s="40">
        <v>9789865731625</v>
      </c>
      <c r="D953" s="32" t="s">
        <v>95</v>
      </c>
      <c r="E953" s="47">
        <v>200</v>
      </c>
      <c r="G953" s="6">
        <f t="shared" si="14"/>
        <v>0</v>
      </c>
    </row>
    <row r="954" spans="1:7">
      <c r="A954" s="10">
        <v>953</v>
      </c>
      <c r="B954" s="18" t="s">
        <v>1425</v>
      </c>
      <c r="C954" s="40">
        <v>9789869391849</v>
      </c>
      <c r="D954" s="32" t="s">
        <v>1632</v>
      </c>
      <c r="E954" s="47">
        <v>250</v>
      </c>
      <c r="G954" s="6">
        <f t="shared" si="14"/>
        <v>0</v>
      </c>
    </row>
    <row r="955" spans="1:7">
      <c r="A955" s="10">
        <v>954</v>
      </c>
      <c r="B955" s="18" t="s">
        <v>1426</v>
      </c>
      <c r="C955" s="40">
        <v>9789869292009</v>
      </c>
      <c r="D955" s="32" t="s">
        <v>151</v>
      </c>
      <c r="E955" s="47">
        <v>280</v>
      </c>
      <c r="F955" s="6">
        <v>1</v>
      </c>
      <c r="G955" s="6">
        <f t="shared" si="14"/>
        <v>280</v>
      </c>
    </row>
    <row r="956" spans="1:7">
      <c r="A956" s="10">
        <v>955</v>
      </c>
      <c r="B956" s="18" t="s">
        <v>1427</v>
      </c>
      <c r="C956" s="40">
        <v>9789862137260</v>
      </c>
      <c r="D956" s="32" t="s">
        <v>2</v>
      </c>
      <c r="E956" s="47">
        <v>300</v>
      </c>
      <c r="G956" s="6">
        <f t="shared" si="14"/>
        <v>0</v>
      </c>
    </row>
    <row r="957" spans="1:7">
      <c r="A957" s="10">
        <v>956</v>
      </c>
      <c r="B957" s="18" t="s">
        <v>1428</v>
      </c>
      <c r="C957" s="40">
        <v>9789864500581</v>
      </c>
      <c r="D957" s="32" t="s">
        <v>100</v>
      </c>
      <c r="E957" s="47">
        <v>260</v>
      </c>
      <c r="G957" s="6">
        <f t="shared" si="14"/>
        <v>0</v>
      </c>
    </row>
    <row r="958" spans="1:7">
      <c r="A958" s="10">
        <v>957</v>
      </c>
      <c r="B958" s="18" t="s">
        <v>1429</v>
      </c>
      <c r="C958" s="40">
        <v>9789573278511</v>
      </c>
      <c r="D958" s="32" t="s">
        <v>1639</v>
      </c>
      <c r="E958" s="47">
        <v>350</v>
      </c>
      <c r="G958" s="6">
        <f t="shared" si="14"/>
        <v>0</v>
      </c>
    </row>
    <row r="959" spans="1:7">
      <c r="A959" s="10">
        <v>958</v>
      </c>
      <c r="B959" s="18" t="s">
        <v>1430</v>
      </c>
      <c r="C959" s="40">
        <v>9789864520374</v>
      </c>
      <c r="D959" s="32" t="s">
        <v>1703</v>
      </c>
      <c r="E959" s="47">
        <v>220</v>
      </c>
      <c r="G959" s="6">
        <f t="shared" si="14"/>
        <v>0</v>
      </c>
    </row>
    <row r="960" spans="1:7">
      <c r="A960" s="10">
        <v>959</v>
      </c>
      <c r="B960" s="18" t="s">
        <v>1431</v>
      </c>
      <c r="C960" s="40">
        <v>9789865641528</v>
      </c>
      <c r="D960" s="32" t="s">
        <v>1633</v>
      </c>
      <c r="E960" s="47">
        <v>260</v>
      </c>
      <c r="F960" s="6">
        <v>1</v>
      </c>
      <c r="G960" s="6">
        <f t="shared" si="14"/>
        <v>260</v>
      </c>
    </row>
    <row r="961" spans="1:7">
      <c r="A961" s="10">
        <v>960</v>
      </c>
      <c r="B961" s="18" t="s">
        <v>1432</v>
      </c>
      <c r="C961" s="40">
        <v>9789865641757</v>
      </c>
      <c r="D961" s="32" t="s">
        <v>1633</v>
      </c>
      <c r="E961" s="47">
        <v>230</v>
      </c>
      <c r="G961" s="6">
        <f t="shared" si="14"/>
        <v>0</v>
      </c>
    </row>
    <row r="962" spans="1:7">
      <c r="A962" s="10">
        <v>961</v>
      </c>
      <c r="B962" s="18" t="s">
        <v>1433</v>
      </c>
      <c r="C962" s="40">
        <v>9789865641429</v>
      </c>
      <c r="D962" s="32" t="s">
        <v>1633</v>
      </c>
      <c r="E962" s="47">
        <v>230</v>
      </c>
      <c r="G962" s="6">
        <f t="shared" si="14"/>
        <v>0</v>
      </c>
    </row>
    <row r="963" spans="1:7" ht="39.6">
      <c r="A963" s="10">
        <v>962</v>
      </c>
      <c r="B963" s="18" t="s">
        <v>1434</v>
      </c>
      <c r="C963" s="40">
        <v>9789863209720</v>
      </c>
      <c r="D963" s="32" t="s">
        <v>1644</v>
      </c>
      <c r="E963" s="47">
        <v>320</v>
      </c>
      <c r="G963" s="6">
        <f t="shared" ref="G963:G1026" si="15">E963*F963</f>
        <v>0</v>
      </c>
    </row>
    <row r="964" spans="1:7">
      <c r="A964" s="10">
        <v>963</v>
      </c>
      <c r="B964" s="18" t="s">
        <v>1435</v>
      </c>
      <c r="C964" s="40">
        <v>9789573909781</v>
      </c>
      <c r="D964" s="32" t="s">
        <v>1684</v>
      </c>
      <c r="E964" s="47">
        <v>260</v>
      </c>
      <c r="G964" s="6">
        <f t="shared" si="15"/>
        <v>0</v>
      </c>
    </row>
    <row r="965" spans="1:7">
      <c r="A965" s="10">
        <v>964</v>
      </c>
      <c r="B965" s="18" t="s">
        <v>1436</v>
      </c>
      <c r="C965" s="40">
        <v>9789861518930</v>
      </c>
      <c r="D965" s="32" t="s">
        <v>1630</v>
      </c>
      <c r="E965" s="47">
        <v>250</v>
      </c>
      <c r="F965" s="6">
        <v>1</v>
      </c>
      <c r="G965" s="6">
        <f t="shared" si="15"/>
        <v>250</v>
      </c>
    </row>
    <row r="966" spans="1:7">
      <c r="A966" s="10">
        <v>965</v>
      </c>
      <c r="B966" s="18" t="s">
        <v>1437</v>
      </c>
      <c r="C966" s="40">
        <v>9789863582922</v>
      </c>
      <c r="D966" s="32" t="s">
        <v>1704</v>
      </c>
      <c r="E966" s="47">
        <v>320</v>
      </c>
      <c r="G966" s="6">
        <f t="shared" si="15"/>
        <v>0</v>
      </c>
    </row>
    <row r="967" spans="1:7">
      <c r="A967" s="10">
        <v>966</v>
      </c>
      <c r="B967" s="18" t="s">
        <v>1438</v>
      </c>
      <c r="C967" s="40">
        <v>9789863231745</v>
      </c>
      <c r="D967" s="32" t="s">
        <v>1695</v>
      </c>
      <c r="E967" s="47">
        <v>300</v>
      </c>
      <c r="G967" s="6">
        <f t="shared" si="15"/>
        <v>0</v>
      </c>
    </row>
    <row r="968" spans="1:7">
      <c r="A968" s="10">
        <v>967</v>
      </c>
      <c r="B968" s="18" t="s">
        <v>1439</v>
      </c>
      <c r="C968" s="40">
        <v>9789864629756</v>
      </c>
      <c r="D968" s="32" t="s">
        <v>1705</v>
      </c>
      <c r="E968" s="47">
        <v>190</v>
      </c>
      <c r="G968" s="6">
        <f t="shared" si="15"/>
        <v>0</v>
      </c>
    </row>
    <row r="969" spans="1:7">
      <c r="A969" s="10">
        <v>968</v>
      </c>
      <c r="B969" s="18" t="s">
        <v>1440</v>
      </c>
      <c r="C969" s="40">
        <v>9789864820887</v>
      </c>
      <c r="D969" s="32" t="s">
        <v>1705</v>
      </c>
      <c r="E969" s="47">
        <v>190</v>
      </c>
      <c r="G969" s="6">
        <f t="shared" si="15"/>
        <v>0</v>
      </c>
    </row>
    <row r="970" spans="1:7">
      <c r="A970" s="10">
        <v>969</v>
      </c>
      <c r="B970" s="18" t="s">
        <v>1441</v>
      </c>
      <c r="C970" s="40">
        <v>9789863381372</v>
      </c>
      <c r="D970" s="32" t="s">
        <v>1646</v>
      </c>
      <c r="E970" s="47">
        <v>320</v>
      </c>
      <c r="G970" s="6">
        <f t="shared" si="15"/>
        <v>0</v>
      </c>
    </row>
    <row r="971" spans="1:7">
      <c r="A971" s="10">
        <v>970</v>
      </c>
      <c r="B971" s="18" t="s">
        <v>1442</v>
      </c>
      <c r="C971" s="40">
        <v>9789863381310</v>
      </c>
      <c r="D971" s="32" t="s">
        <v>1646</v>
      </c>
      <c r="E971" s="47">
        <v>320</v>
      </c>
      <c r="F971" s="6">
        <v>29</v>
      </c>
      <c r="G971" s="6">
        <f t="shared" si="15"/>
        <v>9280</v>
      </c>
    </row>
    <row r="972" spans="1:7">
      <c r="A972" s="10">
        <v>971</v>
      </c>
      <c r="B972" s="18" t="s">
        <v>1443</v>
      </c>
      <c r="C972" s="40">
        <v>9789863381211</v>
      </c>
      <c r="D972" s="32" t="s">
        <v>1646</v>
      </c>
      <c r="E972" s="47">
        <v>260</v>
      </c>
      <c r="G972" s="6">
        <f t="shared" si="15"/>
        <v>0</v>
      </c>
    </row>
    <row r="973" spans="1:7">
      <c r="A973" s="10">
        <v>972</v>
      </c>
      <c r="B973" s="18" t="s">
        <v>1444</v>
      </c>
      <c r="C973" s="40">
        <v>9789865794552</v>
      </c>
      <c r="D973" s="32" t="s">
        <v>1701</v>
      </c>
      <c r="E973" s="47">
        <v>300</v>
      </c>
      <c r="G973" s="6">
        <f t="shared" si="15"/>
        <v>0</v>
      </c>
    </row>
    <row r="974" spans="1:7" ht="39.6">
      <c r="A974" s="10">
        <v>973</v>
      </c>
      <c r="B974" s="18" t="s">
        <v>1445</v>
      </c>
      <c r="C974" s="40">
        <v>9789869346832</v>
      </c>
      <c r="D974" s="32" t="s">
        <v>1649</v>
      </c>
      <c r="E974" s="47">
        <v>380</v>
      </c>
      <c r="F974" s="6">
        <v>1</v>
      </c>
      <c r="G974" s="6">
        <f t="shared" si="15"/>
        <v>380</v>
      </c>
    </row>
    <row r="975" spans="1:7">
      <c r="A975" s="10">
        <v>974</v>
      </c>
      <c r="B975" s="18" t="s">
        <v>1446</v>
      </c>
      <c r="C975" s="40">
        <v>9789862941348</v>
      </c>
      <c r="D975" s="32" t="s">
        <v>1629</v>
      </c>
      <c r="E975" s="47">
        <v>320</v>
      </c>
      <c r="G975" s="6">
        <f t="shared" si="15"/>
        <v>0</v>
      </c>
    </row>
    <row r="976" spans="1:7">
      <c r="A976" s="10">
        <v>975</v>
      </c>
      <c r="B976" s="18" t="s">
        <v>1447</v>
      </c>
      <c r="C976" s="40">
        <v>9789869352604</v>
      </c>
      <c r="D976" s="32" t="s">
        <v>91</v>
      </c>
      <c r="E976" s="47">
        <v>320</v>
      </c>
      <c r="G976" s="6">
        <f t="shared" si="15"/>
        <v>0</v>
      </c>
    </row>
    <row r="977" spans="1:7" ht="39.6">
      <c r="A977" s="10">
        <v>976</v>
      </c>
      <c r="B977" s="18" t="s">
        <v>1448</v>
      </c>
      <c r="C977" s="40">
        <v>9789869321440</v>
      </c>
      <c r="D977" s="32" t="s">
        <v>91</v>
      </c>
      <c r="E977" s="47">
        <v>280</v>
      </c>
      <c r="G977" s="6">
        <f t="shared" si="15"/>
        <v>0</v>
      </c>
    </row>
    <row r="978" spans="1:7">
      <c r="A978" s="10">
        <v>977</v>
      </c>
      <c r="B978" s="18" t="s">
        <v>1449</v>
      </c>
      <c r="C978" s="40">
        <v>9789869262392</v>
      </c>
      <c r="D978" s="32" t="s">
        <v>91</v>
      </c>
      <c r="E978" s="47">
        <v>320</v>
      </c>
      <c r="G978" s="6">
        <f t="shared" si="15"/>
        <v>0</v>
      </c>
    </row>
    <row r="979" spans="1:7">
      <c r="A979" s="10">
        <v>978</v>
      </c>
      <c r="B979" s="18" t="s">
        <v>1450</v>
      </c>
      <c r="C979" s="40">
        <v>9789863231813</v>
      </c>
      <c r="D979" s="32" t="s">
        <v>1695</v>
      </c>
      <c r="E979" s="47">
        <v>320</v>
      </c>
      <c r="G979" s="6">
        <f t="shared" si="15"/>
        <v>0</v>
      </c>
    </row>
    <row r="980" spans="1:7">
      <c r="A980" s="10">
        <v>979</v>
      </c>
      <c r="B980" s="18" t="s">
        <v>1451</v>
      </c>
      <c r="C980" s="40">
        <v>9789869248693</v>
      </c>
      <c r="D980" s="32" t="s">
        <v>151</v>
      </c>
      <c r="E980" s="47">
        <v>380</v>
      </c>
      <c r="G980" s="6">
        <f t="shared" si="15"/>
        <v>0</v>
      </c>
    </row>
    <row r="981" spans="1:7" ht="39.6">
      <c r="A981" s="10">
        <v>980</v>
      </c>
      <c r="B981" s="18" t="s">
        <v>1452</v>
      </c>
      <c r="C981" s="40">
        <v>9789864431151</v>
      </c>
      <c r="D981" s="32" t="s">
        <v>1656</v>
      </c>
      <c r="E981" s="47">
        <v>250</v>
      </c>
      <c r="G981" s="6">
        <f t="shared" si="15"/>
        <v>0</v>
      </c>
    </row>
    <row r="982" spans="1:7">
      <c r="A982" s="10">
        <v>981</v>
      </c>
      <c r="B982" s="18" t="s">
        <v>1453</v>
      </c>
      <c r="C982" s="40">
        <v>9789862136966</v>
      </c>
      <c r="D982" s="32" t="s">
        <v>2</v>
      </c>
      <c r="E982" s="47">
        <v>280</v>
      </c>
      <c r="G982" s="6">
        <f t="shared" si="15"/>
        <v>0</v>
      </c>
    </row>
    <row r="983" spans="1:7">
      <c r="A983" s="10">
        <v>982</v>
      </c>
      <c r="B983" s="18" t="s">
        <v>1454</v>
      </c>
      <c r="C983" s="40">
        <v>9789864790593</v>
      </c>
      <c r="D983" s="32" t="s">
        <v>1640</v>
      </c>
      <c r="E983" s="47">
        <v>250</v>
      </c>
      <c r="G983" s="6">
        <f t="shared" si="15"/>
        <v>0</v>
      </c>
    </row>
    <row r="984" spans="1:7">
      <c r="A984" s="10">
        <v>983</v>
      </c>
      <c r="B984" s="18" t="s">
        <v>1455</v>
      </c>
      <c r="C984" s="40">
        <v>9789869351812</v>
      </c>
      <c r="D984" s="32" t="s">
        <v>1680</v>
      </c>
      <c r="E984" s="47">
        <v>350</v>
      </c>
      <c r="G984" s="6">
        <f t="shared" si="15"/>
        <v>0</v>
      </c>
    </row>
    <row r="985" spans="1:7">
      <c r="A985" s="10">
        <v>984</v>
      </c>
      <c r="B985" s="18" t="s">
        <v>1456</v>
      </c>
      <c r="C985" s="40">
        <v>9789573277583</v>
      </c>
      <c r="D985" s="32" t="s">
        <v>1661</v>
      </c>
      <c r="E985" s="47">
        <v>280</v>
      </c>
      <c r="G985" s="6">
        <f t="shared" si="15"/>
        <v>0</v>
      </c>
    </row>
    <row r="986" spans="1:7" ht="39.6">
      <c r="A986" s="10">
        <v>985</v>
      </c>
      <c r="B986" s="18" t="s">
        <v>1457</v>
      </c>
      <c r="C986" s="40">
        <v>9789573278269</v>
      </c>
      <c r="D986" s="32" t="s">
        <v>1661</v>
      </c>
      <c r="E986" s="47">
        <v>250</v>
      </c>
      <c r="G986" s="6">
        <f t="shared" si="15"/>
        <v>0</v>
      </c>
    </row>
    <row r="987" spans="1:7" ht="39.6">
      <c r="A987" s="10">
        <v>986</v>
      </c>
      <c r="B987" s="18" t="s">
        <v>1458</v>
      </c>
      <c r="C987" s="40">
        <v>9789864790098</v>
      </c>
      <c r="D987" s="32" t="s">
        <v>1640</v>
      </c>
      <c r="E987" s="47">
        <v>220</v>
      </c>
      <c r="G987" s="6">
        <f t="shared" si="15"/>
        <v>0</v>
      </c>
    </row>
    <row r="988" spans="1:7" ht="39.6">
      <c r="A988" s="10">
        <v>987</v>
      </c>
      <c r="B988" s="18" t="s">
        <v>1459</v>
      </c>
      <c r="C988" s="40">
        <v>9789864790128</v>
      </c>
      <c r="D988" s="32" t="s">
        <v>1640</v>
      </c>
      <c r="E988" s="47">
        <v>320</v>
      </c>
      <c r="F988" s="6">
        <v>1</v>
      </c>
      <c r="G988" s="6">
        <f t="shared" si="15"/>
        <v>320</v>
      </c>
    </row>
    <row r="989" spans="1:7">
      <c r="A989" s="10">
        <v>988</v>
      </c>
      <c r="B989" s="18" t="s">
        <v>1460</v>
      </c>
      <c r="C989" s="40">
        <v>9789864790371</v>
      </c>
      <c r="D989" s="32" t="s">
        <v>1640</v>
      </c>
      <c r="E989" s="47">
        <v>800</v>
      </c>
      <c r="F989" s="6">
        <v>1</v>
      </c>
      <c r="G989" s="6">
        <f t="shared" si="15"/>
        <v>800</v>
      </c>
    </row>
    <row r="990" spans="1:7">
      <c r="A990" s="10">
        <v>989</v>
      </c>
      <c r="B990" s="18" t="s">
        <v>1461</v>
      </c>
      <c r="C990" s="40">
        <v>9789864790685</v>
      </c>
      <c r="D990" s="32" t="s">
        <v>1640</v>
      </c>
      <c r="E990" s="47">
        <v>250</v>
      </c>
      <c r="G990" s="6">
        <f t="shared" si="15"/>
        <v>0</v>
      </c>
    </row>
    <row r="991" spans="1:7" ht="39.6">
      <c r="A991" s="10">
        <v>990</v>
      </c>
      <c r="B991" s="18" t="s">
        <v>1462</v>
      </c>
      <c r="C991" s="40">
        <v>9789864790159</v>
      </c>
      <c r="D991" s="32" t="s">
        <v>1644</v>
      </c>
      <c r="E991" s="47">
        <v>320</v>
      </c>
      <c r="G991" s="6">
        <f t="shared" si="15"/>
        <v>0</v>
      </c>
    </row>
    <row r="992" spans="1:7" ht="39.6">
      <c r="A992" s="10">
        <v>991</v>
      </c>
      <c r="B992" s="18" t="s">
        <v>1463</v>
      </c>
      <c r="C992" s="40">
        <v>9789864790135</v>
      </c>
      <c r="D992" s="32" t="s">
        <v>1644</v>
      </c>
      <c r="E992" s="47">
        <v>220</v>
      </c>
      <c r="G992" s="6">
        <f t="shared" si="15"/>
        <v>0</v>
      </c>
    </row>
    <row r="993" spans="1:7" ht="39.6">
      <c r="A993" s="10">
        <v>992</v>
      </c>
      <c r="B993" s="18" t="s">
        <v>1464</v>
      </c>
      <c r="C993" s="40">
        <v>9789864790111</v>
      </c>
      <c r="D993" s="32" t="s">
        <v>1644</v>
      </c>
      <c r="E993" s="47">
        <v>300</v>
      </c>
      <c r="G993" s="6">
        <f t="shared" si="15"/>
        <v>0</v>
      </c>
    </row>
    <row r="994" spans="1:7" ht="39.6">
      <c r="A994" s="10">
        <v>993</v>
      </c>
      <c r="B994" s="18" t="s">
        <v>1465</v>
      </c>
      <c r="C994" s="40">
        <v>9789864790067</v>
      </c>
      <c r="D994" s="32" t="s">
        <v>1644</v>
      </c>
      <c r="E994" s="47">
        <v>300</v>
      </c>
      <c r="G994" s="6">
        <f t="shared" si="15"/>
        <v>0</v>
      </c>
    </row>
    <row r="995" spans="1:7">
      <c r="A995" s="10">
        <v>994</v>
      </c>
      <c r="B995" s="18" t="s">
        <v>1466</v>
      </c>
      <c r="C995" s="40">
        <v>9789863381198</v>
      </c>
      <c r="D995" s="32" t="s">
        <v>1646</v>
      </c>
      <c r="E995" s="47">
        <v>230</v>
      </c>
      <c r="G995" s="6">
        <f t="shared" si="15"/>
        <v>0</v>
      </c>
    </row>
    <row r="996" spans="1:7">
      <c r="A996" s="10">
        <v>995</v>
      </c>
      <c r="B996" s="18" t="s">
        <v>1467</v>
      </c>
      <c r="C996" s="40">
        <v>9789863381136</v>
      </c>
      <c r="D996" s="32" t="s">
        <v>1646</v>
      </c>
      <c r="E996" s="47">
        <v>230</v>
      </c>
      <c r="G996" s="6">
        <f t="shared" si="15"/>
        <v>0</v>
      </c>
    </row>
    <row r="997" spans="1:7">
      <c r="A997" s="10">
        <v>996</v>
      </c>
      <c r="B997" s="18" t="s">
        <v>1468</v>
      </c>
      <c r="C997" s="40">
        <v>9789869321495</v>
      </c>
      <c r="D997" s="32" t="s">
        <v>91</v>
      </c>
      <c r="E997" s="47">
        <v>280</v>
      </c>
      <c r="G997" s="6">
        <f t="shared" si="15"/>
        <v>0</v>
      </c>
    </row>
    <row r="998" spans="1:7">
      <c r="A998" s="10">
        <v>997</v>
      </c>
      <c r="B998" s="18" t="s">
        <v>1469</v>
      </c>
      <c r="C998" s="42">
        <v>9789864770465</v>
      </c>
      <c r="D998" s="32" t="s">
        <v>3</v>
      </c>
      <c r="E998" s="47">
        <v>300</v>
      </c>
      <c r="F998" s="6">
        <v>1</v>
      </c>
      <c r="G998" s="6">
        <f t="shared" si="15"/>
        <v>300</v>
      </c>
    </row>
    <row r="999" spans="1:7">
      <c r="A999" s="10">
        <v>998</v>
      </c>
      <c r="B999" s="18" t="s">
        <v>1470</v>
      </c>
      <c r="C999" s="40">
        <v>4717702093211</v>
      </c>
      <c r="D999" s="32" t="s">
        <v>3</v>
      </c>
      <c r="E999" s="47">
        <v>380</v>
      </c>
      <c r="G999" s="6">
        <f t="shared" si="15"/>
        <v>0</v>
      </c>
    </row>
    <row r="1000" spans="1:7" ht="79.2">
      <c r="A1000" s="10">
        <v>999</v>
      </c>
      <c r="B1000" s="18" t="s">
        <v>2543</v>
      </c>
      <c r="C1000" s="42">
        <v>9789862137604</v>
      </c>
      <c r="D1000" s="39" t="s">
        <v>2</v>
      </c>
      <c r="E1000" s="48">
        <v>860</v>
      </c>
      <c r="F1000" s="6">
        <v>1</v>
      </c>
      <c r="G1000" s="6">
        <f t="shared" si="15"/>
        <v>860</v>
      </c>
    </row>
    <row r="1001" spans="1:7">
      <c r="A1001" s="10">
        <v>1000</v>
      </c>
      <c r="B1001" s="18" t="s">
        <v>1471</v>
      </c>
      <c r="C1001" s="40">
        <v>9789864500796</v>
      </c>
      <c r="D1001" s="32" t="s">
        <v>100</v>
      </c>
      <c r="E1001" s="47">
        <v>250</v>
      </c>
      <c r="G1001" s="6">
        <f t="shared" si="15"/>
        <v>0</v>
      </c>
    </row>
    <row r="1002" spans="1:7">
      <c r="A1002" s="10">
        <v>1001</v>
      </c>
      <c r="B1002" s="18" t="s">
        <v>1472</v>
      </c>
      <c r="C1002" s="40">
        <v>9789573277903</v>
      </c>
      <c r="D1002" s="32" t="s">
        <v>1661</v>
      </c>
      <c r="E1002" s="47">
        <v>250</v>
      </c>
      <c r="F1002" s="6">
        <v>1</v>
      </c>
      <c r="G1002" s="6">
        <f t="shared" si="15"/>
        <v>250</v>
      </c>
    </row>
    <row r="1003" spans="1:7">
      <c r="A1003" s="10">
        <v>1002</v>
      </c>
      <c r="B1003" s="18" t="s">
        <v>1473</v>
      </c>
      <c r="C1003" s="40">
        <v>9789573278436</v>
      </c>
      <c r="D1003" s="32" t="s">
        <v>1661</v>
      </c>
      <c r="E1003" s="47">
        <v>280</v>
      </c>
      <c r="G1003" s="6">
        <f t="shared" si="15"/>
        <v>0</v>
      </c>
    </row>
    <row r="1004" spans="1:7">
      <c r="A1004" s="10">
        <v>1003</v>
      </c>
      <c r="B1004" s="18" t="s">
        <v>1474</v>
      </c>
      <c r="C1004" s="40">
        <v>9789869308403</v>
      </c>
      <c r="D1004" s="32" t="s">
        <v>1643</v>
      </c>
      <c r="E1004" s="47">
        <v>350</v>
      </c>
      <c r="G1004" s="6">
        <f t="shared" si="15"/>
        <v>0</v>
      </c>
    </row>
    <row r="1005" spans="1:7" ht="59.4">
      <c r="A1005" s="10">
        <v>1004</v>
      </c>
      <c r="B1005" s="18" t="s">
        <v>1475</v>
      </c>
      <c r="C1005" s="40">
        <v>9789865671877</v>
      </c>
      <c r="D1005" s="32" t="s">
        <v>1</v>
      </c>
      <c r="E1005" s="47">
        <v>350</v>
      </c>
      <c r="G1005" s="6">
        <f t="shared" si="15"/>
        <v>0</v>
      </c>
    </row>
    <row r="1006" spans="1:7" ht="39.6">
      <c r="A1006" s="10">
        <v>1005</v>
      </c>
      <c r="B1006" s="18" t="s">
        <v>1476</v>
      </c>
      <c r="C1006" s="40">
        <v>9789863592433</v>
      </c>
      <c r="D1006" s="32" t="s">
        <v>1687</v>
      </c>
      <c r="E1006" s="47">
        <v>250</v>
      </c>
      <c r="G1006" s="6">
        <f t="shared" si="15"/>
        <v>0</v>
      </c>
    </row>
    <row r="1007" spans="1:7">
      <c r="A1007" s="10">
        <v>1006</v>
      </c>
      <c r="B1007" s="18" t="s">
        <v>1477</v>
      </c>
      <c r="C1007" s="40">
        <v>9789864790708</v>
      </c>
      <c r="D1007" s="32" t="s">
        <v>1640</v>
      </c>
      <c r="E1007" s="47">
        <v>450</v>
      </c>
      <c r="G1007" s="6">
        <f t="shared" si="15"/>
        <v>0</v>
      </c>
    </row>
    <row r="1008" spans="1:7">
      <c r="A1008" s="10">
        <v>1007</v>
      </c>
      <c r="B1008" s="18" t="s">
        <v>1478</v>
      </c>
      <c r="C1008" s="40">
        <v>9789863209638</v>
      </c>
      <c r="D1008" s="32" t="s">
        <v>1644</v>
      </c>
      <c r="E1008" s="47">
        <v>260</v>
      </c>
      <c r="G1008" s="6">
        <f t="shared" si="15"/>
        <v>0</v>
      </c>
    </row>
    <row r="1009" spans="1:7">
      <c r="A1009" s="10">
        <v>1008</v>
      </c>
      <c r="B1009" s="18" t="s">
        <v>1479</v>
      </c>
      <c r="C1009" s="40">
        <v>9789863209423</v>
      </c>
      <c r="D1009" s="32" t="s">
        <v>1644</v>
      </c>
      <c r="E1009" s="47">
        <v>300</v>
      </c>
      <c r="G1009" s="6">
        <f t="shared" si="15"/>
        <v>0</v>
      </c>
    </row>
    <row r="1010" spans="1:7" ht="39.6">
      <c r="A1010" s="10">
        <v>1009</v>
      </c>
      <c r="B1010" s="18" t="s">
        <v>1480</v>
      </c>
      <c r="C1010" s="40">
        <v>9789570847819</v>
      </c>
      <c r="D1010" s="32" t="s">
        <v>1622</v>
      </c>
      <c r="E1010" s="47">
        <v>360</v>
      </c>
      <c r="G1010" s="6">
        <f t="shared" si="15"/>
        <v>0</v>
      </c>
    </row>
    <row r="1011" spans="1:7">
      <c r="A1011" s="10">
        <v>1010</v>
      </c>
      <c r="B1011" s="18" t="s">
        <v>1481</v>
      </c>
      <c r="C1011" s="40">
        <v>9789863443391</v>
      </c>
      <c r="D1011" s="32" t="s">
        <v>90</v>
      </c>
      <c r="E1011" s="47">
        <v>260</v>
      </c>
      <c r="G1011" s="6">
        <f t="shared" si="15"/>
        <v>0</v>
      </c>
    </row>
    <row r="1012" spans="1:7">
      <c r="A1012" s="10">
        <v>1011</v>
      </c>
      <c r="B1012" s="18" t="s">
        <v>1482</v>
      </c>
      <c r="C1012" s="40">
        <v>9789869262378</v>
      </c>
      <c r="D1012" s="32" t="s">
        <v>91</v>
      </c>
      <c r="E1012" s="47">
        <v>280</v>
      </c>
      <c r="G1012" s="6">
        <f t="shared" si="15"/>
        <v>0</v>
      </c>
    </row>
    <row r="1013" spans="1:7">
      <c r="A1013" s="10">
        <v>1012</v>
      </c>
      <c r="B1013" s="18" t="s">
        <v>1483</v>
      </c>
      <c r="C1013" s="40">
        <v>9789865651596</v>
      </c>
      <c r="D1013" s="32" t="s">
        <v>89</v>
      </c>
      <c r="E1013" s="47">
        <v>499</v>
      </c>
      <c r="G1013" s="6">
        <f t="shared" si="15"/>
        <v>0</v>
      </c>
    </row>
    <row r="1014" spans="1:7">
      <c r="A1014" s="10">
        <v>1013</v>
      </c>
      <c r="B1014" s="18" t="s">
        <v>1484</v>
      </c>
      <c r="C1014" s="40">
        <v>9789869206198</v>
      </c>
      <c r="D1014" s="32" t="s">
        <v>1700</v>
      </c>
      <c r="E1014" s="47">
        <v>300</v>
      </c>
      <c r="G1014" s="6">
        <f t="shared" si="15"/>
        <v>0</v>
      </c>
    </row>
    <row r="1015" spans="1:7" ht="59.4">
      <c r="A1015" s="10">
        <v>1014</v>
      </c>
      <c r="B1015" s="18" t="s">
        <v>1485</v>
      </c>
      <c r="C1015" s="40">
        <v>9789863841593</v>
      </c>
      <c r="D1015" s="32" t="s">
        <v>1664</v>
      </c>
      <c r="E1015" s="47">
        <v>250</v>
      </c>
      <c r="G1015" s="6">
        <f t="shared" si="15"/>
        <v>0</v>
      </c>
    </row>
    <row r="1016" spans="1:7">
      <c r="A1016" s="10">
        <v>1015</v>
      </c>
      <c r="B1016" s="18" t="s">
        <v>1486</v>
      </c>
      <c r="C1016" s="40">
        <v>9789869296106</v>
      </c>
      <c r="D1016" s="32" t="s">
        <v>1677</v>
      </c>
      <c r="E1016" s="47">
        <v>450</v>
      </c>
      <c r="G1016" s="6">
        <f t="shared" si="15"/>
        <v>0</v>
      </c>
    </row>
    <row r="1017" spans="1:7">
      <c r="A1017" s="10">
        <v>1016</v>
      </c>
      <c r="B1017" s="18" t="s">
        <v>1487</v>
      </c>
      <c r="C1017" s="40">
        <v>9789863209416</v>
      </c>
      <c r="D1017" s="32" t="s">
        <v>1644</v>
      </c>
      <c r="E1017" s="47">
        <v>260</v>
      </c>
      <c r="G1017" s="6">
        <f t="shared" si="15"/>
        <v>0</v>
      </c>
    </row>
    <row r="1018" spans="1:7">
      <c r="A1018" s="10">
        <v>1017</v>
      </c>
      <c r="B1018" s="18" t="s">
        <v>1488</v>
      </c>
      <c r="C1018" s="40">
        <v>9789863381426</v>
      </c>
      <c r="D1018" s="32" t="s">
        <v>1646</v>
      </c>
      <c r="E1018" s="47">
        <v>260</v>
      </c>
      <c r="G1018" s="6">
        <f t="shared" si="15"/>
        <v>0</v>
      </c>
    </row>
    <row r="1019" spans="1:7">
      <c r="A1019" s="10">
        <v>1018</v>
      </c>
      <c r="B1019" s="18" t="s">
        <v>1489</v>
      </c>
      <c r="C1019" s="40">
        <v>9789863380986</v>
      </c>
      <c r="D1019" s="32" t="s">
        <v>1646</v>
      </c>
      <c r="E1019" s="47">
        <v>260</v>
      </c>
      <c r="G1019" s="6">
        <f t="shared" si="15"/>
        <v>0</v>
      </c>
    </row>
    <row r="1020" spans="1:7">
      <c r="A1020" s="10">
        <v>1019</v>
      </c>
      <c r="B1020" s="18" t="s">
        <v>1490</v>
      </c>
      <c r="C1020" s="40">
        <v>9789863381341</v>
      </c>
      <c r="D1020" s="32" t="s">
        <v>1646</v>
      </c>
      <c r="E1020" s="47">
        <v>260</v>
      </c>
      <c r="G1020" s="6">
        <f t="shared" si="15"/>
        <v>0</v>
      </c>
    </row>
    <row r="1021" spans="1:7">
      <c r="A1021" s="10">
        <v>1020</v>
      </c>
      <c r="B1021" s="18" t="s">
        <v>1491</v>
      </c>
      <c r="C1021" s="40">
        <v>9789863381488</v>
      </c>
      <c r="D1021" s="32" t="s">
        <v>1646</v>
      </c>
      <c r="E1021" s="47">
        <v>350</v>
      </c>
      <c r="G1021" s="6">
        <f t="shared" si="15"/>
        <v>0</v>
      </c>
    </row>
    <row r="1022" spans="1:7">
      <c r="A1022" s="10">
        <v>1021</v>
      </c>
      <c r="B1022" s="18" t="s">
        <v>1492</v>
      </c>
      <c r="C1022" s="40">
        <v>9789864490363</v>
      </c>
      <c r="D1022" s="32" t="s">
        <v>1624</v>
      </c>
      <c r="E1022" s="47">
        <v>280</v>
      </c>
      <c r="G1022" s="6">
        <f t="shared" si="15"/>
        <v>0</v>
      </c>
    </row>
    <row r="1023" spans="1:7">
      <c r="A1023" s="10">
        <v>1022</v>
      </c>
      <c r="B1023" s="18" t="s">
        <v>1493</v>
      </c>
      <c r="C1023" s="40">
        <v>9789866104879</v>
      </c>
      <c r="D1023" s="32" t="s">
        <v>1706</v>
      </c>
      <c r="E1023" s="47">
        <v>320</v>
      </c>
      <c r="G1023" s="6">
        <f t="shared" si="15"/>
        <v>0</v>
      </c>
    </row>
    <row r="1024" spans="1:7" ht="79.2">
      <c r="A1024" s="10">
        <v>1023</v>
      </c>
      <c r="B1024" s="18" t="s">
        <v>1494</v>
      </c>
      <c r="C1024" s="42">
        <v>9789864751280</v>
      </c>
      <c r="D1024" s="39" t="s">
        <v>1707</v>
      </c>
      <c r="E1024" s="48">
        <v>760</v>
      </c>
      <c r="G1024" s="6">
        <f t="shared" si="15"/>
        <v>0</v>
      </c>
    </row>
    <row r="1025" spans="1:7" ht="39.6">
      <c r="A1025" s="10">
        <v>1024</v>
      </c>
      <c r="B1025" s="18" t="s">
        <v>1495</v>
      </c>
      <c r="C1025" s="40">
        <v>9789865842857</v>
      </c>
      <c r="D1025" s="32" t="s">
        <v>1676</v>
      </c>
      <c r="E1025" s="47">
        <v>280</v>
      </c>
      <c r="G1025" s="6">
        <f t="shared" si="15"/>
        <v>0</v>
      </c>
    </row>
    <row r="1026" spans="1:7" ht="39.6">
      <c r="A1026" s="10">
        <v>1025</v>
      </c>
      <c r="B1026" s="18" t="s">
        <v>1496</v>
      </c>
      <c r="C1026" s="40">
        <v>9789869239752</v>
      </c>
      <c r="D1026" s="32" t="s">
        <v>1649</v>
      </c>
      <c r="E1026" s="47">
        <v>160</v>
      </c>
      <c r="G1026" s="6">
        <f t="shared" si="15"/>
        <v>0</v>
      </c>
    </row>
    <row r="1027" spans="1:7" ht="59.4">
      <c r="A1027" s="10">
        <v>1026</v>
      </c>
      <c r="B1027" s="18" t="s">
        <v>1497</v>
      </c>
      <c r="C1027" s="40">
        <v>9789869320313</v>
      </c>
      <c r="D1027" s="32" t="s">
        <v>1666</v>
      </c>
      <c r="E1027" s="47">
        <v>520</v>
      </c>
      <c r="G1027" s="6">
        <f t="shared" ref="G1027:G1089" si="16">E1027*F1027</f>
        <v>0</v>
      </c>
    </row>
    <row r="1028" spans="1:7">
      <c r="A1028" s="10">
        <v>1027</v>
      </c>
      <c r="B1028" s="18" t="s">
        <v>1498</v>
      </c>
      <c r="C1028" s="40">
        <v>9789863443919</v>
      </c>
      <c r="D1028" s="32" t="s">
        <v>90</v>
      </c>
      <c r="E1028" s="47">
        <v>399</v>
      </c>
      <c r="G1028" s="6">
        <f t="shared" si="16"/>
        <v>0</v>
      </c>
    </row>
    <row r="1029" spans="1:7" ht="39.6">
      <c r="A1029" s="10">
        <v>1028</v>
      </c>
      <c r="B1029" s="18" t="s">
        <v>1499</v>
      </c>
      <c r="C1029" s="40">
        <v>9789863443537</v>
      </c>
      <c r="D1029" s="32" t="s">
        <v>90</v>
      </c>
      <c r="E1029" s="47">
        <v>400</v>
      </c>
      <c r="G1029" s="6">
        <f t="shared" si="16"/>
        <v>0</v>
      </c>
    </row>
    <row r="1030" spans="1:7">
      <c r="A1030" s="10">
        <v>1029</v>
      </c>
      <c r="B1030" s="18" t="s">
        <v>1500</v>
      </c>
      <c r="C1030" s="40">
        <v>9789865651626</v>
      </c>
      <c r="D1030" s="32" t="s">
        <v>89</v>
      </c>
      <c r="E1030" s="47">
        <v>399</v>
      </c>
      <c r="G1030" s="6">
        <f t="shared" si="16"/>
        <v>0</v>
      </c>
    </row>
    <row r="1031" spans="1:7" ht="39.6">
      <c r="A1031" s="10">
        <v>1030</v>
      </c>
      <c r="B1031" s="18" t="s">
        <v>1501</v>
      </c>
      <c r="C1031" s="40">
        <v>9789864771691</v>
      </c>
      <c r="D1031" s="32" t="s">
        <v>3</v>
      </c>
      <c r="E1031" s="47">
        <v>300</v>
      </c>
      <c r="G1031" s="6">
        <f t="shared" si="16"/>
        <v>0</v>
      </c>
    </row>
    <row r="1032" spans="1:7">
      <c r="A1032" s="10">
        <v>1031</v>
      </c>
      <c r="B1032" s="18" t="s">
        <v>1502</v>
      </c>
      <c r="C1032" s="40">
        <v>9789869261401</v>
      </c>
      <c r="D1032" s="32" t="s">
        <v>151</v>
      </c>
      <c r="E1032" s="47">
        <v>320</v>
      </c>
      <c r="G1032" s="6">
        <f t="shared" si="16"/>
        <v>0</v>
      </c>
    </row>
    <row r="1033" spans="1:7">
      <c r="A1033" s="10">
        <v>1032</v>
      </c>
      <c r="B1033" s="18" t="s">
        <v>1503</v>
      </c>
      <c r="C1033" s="42">
        <v>9789869281539</v>
      </c>
      <c r="D1033" s="32" t="s">
        <v>151</v>
      </c>
      <c r="E1033" s="47">
        <v>300</v>
      </c>
      <c r="G1033" s="6">
        <f t="shared" si="16"/>
        <v>0</v>
      </c>
    </row>
    <row r="1034" spans="1:7">
      <c r="A1034" s="10">
        <v>1033</v>
      </c>
      <c r="B1034" s="18" t="s">
        <v>1504</v>
      </c>
      <c r="C1034" s="40">
        <v>9789864431908</v>
      </c>
      <c r="D1034" s="32" t="s">
        <v>1656</v>
      </c>
      <c r="E1034" s="47">
        <v>280</v>
      </c>
      <c r="G1034" s="6">
        <f t="shared" si="16"/>
        <v>0</v>
      </c>
    </row>
    <row r="1035" spans="1:7">
      <c r="A1035" s="10">
        <v>1034</v>
      </c>
      <c r="B1035" s="18" t="s">
        <v>1505</v>
      </c>
      <c r="C1035" s="40">
        <v>9789862137116</v>
      </c>
      <c r="D1035" s="32" t="s">
        <v>2</v>
      </c>
      <c r="E1035" s="47">
        <v>320</v>
      </c>
      <c r="G1035" s="6">
        <f t="shared" si="16"/>
        <v>0</v>
      </c>
    </row>
    <row r="1036" spans="1:7" ht="39.6">
      <c r="A1036" s="10">
        <v>1035</v>
      </c>
      <c r="B1036" s="18" t="s">
        <v>1506</v>
      </c>
      <c r="C1036" s="40">
        <v>9789869309059</v>
      </c>
      <c r="D1036" s="32" t="s">
        <v>1700</v>
      </c>
      <c r="E1036" s="47">
        <v>350</v>
      </c>
      <c r="G1036" s="6">
        <f t="shared" si="16"/>
        <v>0</v>
      </c>
    </row>
    <row r="1037" spans="1:7">
      <c r="A1037" s="10">
        <v>1036</v>
      </c>
      <c r="B1037" s="18" t="s">
        <v>1507</v>
      </c>
      <c r="C1037" s="40">
        <v>9789573278337</v>
      </c>
      <c r="D1037" s="32" t="s">
        <v>1661</v>
      </c>
      <c r="E1037" s="47">
        <v>250</v>
      </c>
      <c r="G1037" s="6">
        <f t="shared" si="16"/>
        <v>0</v>
      </c>
    </row>
    <row r="1038" spans="1:7">
      <c r="A1038" s="10">
        <v>1037</v>
      </c>
      <c r="B1038" s="18" t="s">
        <v>1508</v>
      </c>
      <c r="C1038" s="40">
        <v>9789573277965</v>
      </c>
      <c r="D1038" s="32" t="s">
        <v>1661</v>
      </c>
      <c r="E1038" s="47">
        <v>250</v>
      </c>
      <c r="G1038" s="6">
        <f t="shared" si="16"/>
        <v>0</v>
      </c>
    </row>
    <row r="1039" spans="1:7">
      <c r="A1039" s="10">
        <v>1038</v>
      </c>
      <c r="B1039" s="18" t="s">
        <v>1509</v>
      </c>
      <c r="C1039" s="40">
        <v>9789864790609</v>
      </c>
      <c r="D1039" s="32" t="s">
        <v>1640</v>
      </c>
      <c r="E1039" s="47">
        <v>250</v>
      </c>
      <c r="F1039" s="6">
        <v>1</v>
      </c>
      <c r="G1039" s="6">
        <f t="shared" si="16"/>
        <v>250</v>
      </c>
    </row>
    <row r="1040" spans="1:7">
      <c r="A1040" s="10">
        <v>1039</v>
      </c>
      <c r="B1040" s="18" t="s">
        <v>1510</v>
      </c>
      <c r="C1040" s="40">
        <v>9789571366845</v>
      </c>
      <c r="D1040" s="32" t="s">
        <v>1662</v>
      </c>
      <c r="E1040" s="47">
        <v>420</v>
      </c>
      <c r="G1040" s="6">
        <f t="shared" si="16"/>
        <v>0</v>
      </c>
    </row>
    <row r="1041" spans="1:7" ht="39.6">
      <c r="A1041" s="10">
        <v>1040</v>
      </c>
      <c r="B1041" s="18" t="s">
        <v>1511</v>
      </c>
      <c r="C1041" s="40">
        <v>9789864790081</v>
      </c>
      <c r="D1041" s="32" t="s">
        <v>1640</v>
      </c>
      <c r="E1041" s="47">
        <v>300</v>
      </c>
      <c r="G1041" s="6">
        <f t="shared" si="16"/>
        <v>0</v>
      </c>
    </row>
    <row r="1042" spans="1:7" ht="39.6">
      <c r="A1042" s="10">
        <v>1041</v>
      </c>
      <c r="B1042" s="18" t="s">
        <v>1512</v>
      </c>
      <c r="C1042" s="40">
        <v>9789864790104</v>
      </c>
      <c r="D1042" s="32" t="s">
        <v>1640</v>
      </c>
      <c r="E1042" s="47">
        <v>320</v>
      </c>
      <c r="G1042" s="6">
        <f t="shared" si="16"/>
        <v>0</v>
      </c>
    </row>
    <row r="1043" spans="1:7">
      <c r="A1043" s="10">
        <v>1042</v>
      </c>
      <c r="B1043" s="18" t="s">
        <v>1513</v>
      </c>
      <c r="C1043" s="40">
        <v>9789864790395</v>
      </c>
      <c r="D1043" s="32" t="s">
        <v>1640</v>
      </c>
      <c r="E1043" s="47">
        <v>800</v>
      </c>
      <c r="F1043" s="6">
        <v>1</v>
      </c>
      <c r="G1043" s="6">
        <f t="shared" si="16"/>
        <v>800</v>
      </c>
    </row>
    <row r="1044" spans="1:7">
      <c r="A1044" s="10">
        <v>1043</v>
      </c>
      <c r="B1044" s="18" t="s">
        <v>1514</v>
      </c>
      <c r="C1044" s="40">
        <v>9789864790050</v>
      </c>
      <c r="D1044" s="32" t="s">
        <v>1644</v>
      </c>
      <c r="E1044" s="47">
        <v>320</v>
      </c>
      <c r="G1044" s="6">
        <f t="shared" si="16"/>
        <v>0</v>
      </c>
    </row>
    <row r="1045" spans="1:7" ht="39.6">
      <c r="A1045" s="10">
        <v>1044</v>
      </c>
      <c r="B1045" s="18" t="s">
        <v>1515</v>
      </c>
      <c r="C1045" s="40">
        <v>9789864790074</v>
      </c>
      <c r="D1045" s="32" t="s">
        <v>1644</v>
      </c>
      <c r="E1045" s="47">
        <v>300</v>
      </c>
      <c r="G1045" s="6">
        <f t="shared" si="16"/>
        <v>0</v>
      </c>
    </row>
    <row r="1046" spans="1:7" ht="39.6">
      <c r="A1046" s="10">
        <v>1045</v>
      </c>
      <c r="B1046" s="18" t="s">
        <v>1516</v>
      </c>
      <c r="C1046" s="40">
        <v>9789864790142</v>
      </c>
      <c r="D1046" s="32" t="s">
        <v>1644</v>
      </c>
      <c r="E1046" s="47">
        <v>220</v>
      </c>
      <c r="G1046" s="6">
        <f t="shared" si="16"/>
        <v>0</v>
      </c>
    </row>
    <row r="1047" spans="1:7">
      <c r="A1047" s="10">
        <v>1046</v>
      </c>
      <c r="B1047" s="18" t="s">
        <v>1517</v>
      </c>
      <c r="C1047" s="40">
        <v>9789869370974</v>
      </c>
      <c r="D1047" s="32" t="s">
        <v>1</v>
      </c>
      <c r="E1047" s="47">
        <v>290</v>
      </c>
      <c r="G1047" s="6">
        <f t="shared" si="16"/>
        <v>0</v>
      </c>
    </row>
    <row r="1048" spans="1:7">
      <c r="A1048" s="10">
        <v>1047</v>
      </c>
      <c r="B1048" s="18" t="s">
        <v>1518</v>
      </c>
      <c r="C1048" s="40">
        <v>9789574457083</v>
      </c>
      <c r="D1048" s="32" t="s">
        <v>1690</v>
      </c>
      <c r="E1048" s="47">
        <v>320</v>
      </c>
      <c r="G1048" s="6">
        <f t="shared" si="16"/>
        <v>0</v>
      </c>
    </row>
    <row r="1049" spans="1:7">
      <c r="A1049" s="10">
        <v>1048</v>
      </c>
      <c r="B1049" s="18" t="s">
        <v>1519</v>
      </c>
      <c r="C1049" s="40">
        <v>9789866104794</v>
      </c>
      <c r="D1049" s="32" t="s">
        <v>1706</v>
      </c>
      <c r="E1049" s="47">
        <v>200</v>
      </c>
      <c r="F1049" s="6">
        <v>1</v>
      </c>
      <c r="G1049" s="6">
        <f t="shared" si="16"/>
        <v>200</v>
      </c>
    </row>
    <row r="1050" spans="1:7">
      <c r="A1050" s="10">
        <v>1049</v>
      </c>
      <c r="B1050" s="18" t="s">
        <v>1520</v>
      </c>
      <c r="C1050" s="40">
        <v>9789862485316</v>
      </c>
      <c r="D1050" s="38" t="s">
        <v>1708</v>
      </c>
      <c r="E1050" s="28">
        <v>350</v>
      </c>
      <c r="G1050" s="6">
        <f t="shared" si="16"/>
        <v>0</v>
      </c>
    </row>
    <row r="1051" spans="1:7" ht="39.6">
      <c r="A1051" s="10">
        <v>1050</v>
      </c>
      <c r="B1051" s="18" t="s">
        <v>1521</v>
      </c>
      <c r="C1051" s="40">
        <v>9789862485354</v>
      </c>
      <c r="D1051" s="38" t="s">
        <v>1709</v>
      </c>
      <c r="E1051" s="28">
        <v>300</v>
      </c>
      <c r="G1051" s="6">
        <f t="shared" si="16"/>
        <v>0</v>
      </c>
    </row>
    <row r="1052" spans="1:7">
      <c r="A1052" s="10">
        <v>1051</v>
      </c>
      <c r="B1052" s="18" t="s">
        <v>1522</v>
      </c>
      <c r="C1052" s="40">
        <v>9789863208839</v>
      </c>
      <c r="D1052" s="38" t="s">
        <v>1644</v>
      </c>
      <c r="E1052" s="28">
        <v>420</v>
      </c>
      <c r="G1052" s="6">
        <f t="shared" si="16"/>
        <v>0</v>
      </c>
    </row>
    <row r="1053" spans="1:7">
      <c r="A1053" s="10">
        <v>1052</v>
      </c>
      <c r="B1053" s="18" t="s">
        <v>1523</v>
      </c>
      <c r="C1053" s="40">
        <v>9789863361282</v>
      </c>
      <c r="D1053" s="38" t="s">
        <v>1710</v>
      </c>
      <c r="E1053" s="28">
        <v>320</v>
      </c>
      <c r="G1053" s="6">
        <f t="shared" si="16"/>
        <v>0</v>
      </c>
    </row>
    <row r="1054" spans="1:7" ht="59.4">
      <c r="A1054" s="10">
        <v>1053</v>
      </c>
      <c r="B1054" s="18" t="s">
        <v>1524</v>
      </c>
      <c r="C1054" s="40">
        <v>9789863443629</v>
      </c>
      <c r="D1054" s="38" t="s">
        <v>90</v>
      </c>
      <c r="E1054" s="28">
        <v>320</v>
      </c>
      <c r="F1054" s="6">
        <v>1</v>
      </c>
      <c r="G1054" s="6">
        <f t="shared" si="16"/>
        <v>320</v>
      </c>
    </row>
    <row r="1055" spans="1:7" ht="118.8">
      <c r="A1055" s="10">
        <v>1054</v>
      </c>
      <c r="B1055" s="18" t="s">
        <v>2544</v>
      </c>
      <c r="C1055" s="40">
        <v>9789862354988</v>
      </c>
      <c r="D1055" s="38" t="s">
        <v>88</v>
      </c>
      <c r="E1055" s="28">
        <v>499</v>
      </c>
      <c r="G1055" s="6">
        <f t="shared" si="16"/>
        <v>0</v>
      </c>
    </row>
    <row r="1056" spans="1:7" ht="39.6">
      <c r="A1056" s="10">
        <v>1055</v>
      </c>
      <c r="B1056" s="18" t="s">
        <v>1525</v>
      </c>
      <c r="C1056" s="40">
        <v>9789864771332</v>
      </c>
      <c r="D1056" s="38" t="s">
        <v>3</v>
      </c>
      <c r="E1056" s="28">
        <v>360</v>
      </c>
      <c r="G1056" s="6">
        <f t="shared" si="16"/>
        <v>0</v>
      </c>
    </row>
    <row r="1057" spans="1:7" ht="39.6">
      <c r="A1057" s="10">
        <v>1056</v>
      </c>
      <c r="B1057" s="18" t="s">
        <v>1526</v>
      </c>
      <c r="C1057" s="40">
        <v>9789869366861</v>
      </c>
      <c r="D1057" s="38" t="s">
        <v>1632</v>
      </c>
      <c r="E1057" s="28">
        <v>380</v>
      </c>
      <c r="G1057" s="6">
        <f t="shared" si="16"/>
        <v>0</v>
      </c>
    </row>
    <row r="1058" spans="1:7">
      <c r="A1058" s="10">
        <v>1057</v>
      </c>
      <c r="B1058" s="18" t="s">
        <v>1527</v>
      </c>
      <c r="C1058" s="40">
        <v>9789869354547</v>
      </c>
      <c r="D1058" s="38" t="s">
        <v>1632</v>
      </c>
      <c r="E1058" s="28">
        <v>380</v>
      </c>
      <c r="G1058" s="6">
        <f t="shared" si="16"/>
        <v>0</v>
      </c>
    </row>
    <row r="1059" spans="1:7">
      <c r="A1059" s="10">
        <v>1058</v>
      </c>
      <c r="B1059" s="18" t="s">
        <v>1528</v>
      </c>
      <c r="C1059" s="40">
        <v>9789571461762</v>
      </c>
      <c r="D1059" s="38" t="s">
        <v>99</v>
      </c>
      <c r="E1059" s="28">
        <v>460</v>
      </c>
      <c r="F1059" s="6">
        <v>1</v>
      </c>
      <c r="G1059" s="6">
        <f t="shared" si="16"/>
        <v>460</v>
      </c>
    </row>
    <row r="1060" spans="1:7" ht="79.2">
      <c r="A1060" s="10">
        <v>1059</v>
      </c>
      <c r="B1060" s="18" t="s">
        <v>1529</v>
      </c>
      <c r="C1060" s="40">
        <v>9789865657758</v>
      </c>
      <c r="D1060" s="38" t="s">
        <v>1711</v>
      </c>
      <c r="E1060" s="28">
        <v>380</v>
      </c>
      <c r="G1060" s="6">
        <f t="shared" si="16"/>
        <v>0</v>
      </c>
    </row>
    <row r="1061" spans="1:7">
      <c r="A1061" s="10">
        <v>1060</v>
      </c>
      <c r="B1061" s="18" t="s">
        <v>1530</v>
      </c>
      <c r="C1061" s="40">
        <v>9789868275058</v>
      </c>
      <c r="D1061" s="38" t="s">
        <v>1712</v>
      </c>
      <c r="E1061" s="28">
        <v>500</v>
      </c>
      <c r="G1061" s="6">
        <f t="shared" si="16"/>
        <v>0</v>
      </c>
    </row>
    <row r="1062" spans="1:7">
      <c r="A1062" s="10">
        <v>1061</v>
      </c>
      <c r="B1062" s="18" t="s">
        <v>1531</v>
      </c>
      <c r="C1062" s="40">
        <v>9789864430871</v>
      </c>
      <c r="D1062" s="38" t="s">
        <v>1656</v>
      </c>
      <c r="E1062" s="28">
        <v>450</v>
      </c>
      <c r="G1062" s="6">
        <f t="shared" si="16"/>
        <v>0</v>
      </c>
    </row>
    <row r="1063" spans="1:7">
      <c r="A1063" s="10">
        <v>1062</v>
      </c>
      <c r="B1063" s="18" t="s">
        <v>1532</v>
      </c>
      <c r="C1063" s="40">
        <v>9789864431014</v>
      </c>
      <c r="D1063" s="38" t="s">
        <v>1656</v>
      </c>
      <c r="E1063" s="28">
        <v>450</v>
      </c>
      <c r="F1063" s="6">
        <v>1</v>
      </c>
      <c r="G1063" s="6">
        <f t="shared" si="16"/>
        <v>450</v>
      </c>
    </row>
    <row r="1064" spans="1:7" ht="39.6">
      <c r="A1064" s="10">
        <v>1063</v>
      </c>
      <c r="B1064" s="18" t="s">
        <v>1533</v>
      </c>
      <c r="C1064" s="40">
        <v>9789864431434</v>
      </c>
      <c r="D1064" s="38" t="s">
        <v>1656</v>
      </c>
      <c r="E1064" s="28">
        <v>380</v>
      </c>
      <c r="G1064" s="6">
        <f t="shared" si="16"/>
        <v>0</v>
      </c>
    </row>
    <row r="1065" spans="1:7">
      <c r="A1065" s="10">
        <v>1064</v>
      </c>
      <c r="B1065" s="18" t="s">
        <v>1534</v>
      </c>
      <c r="C1065" s="40">
        <v>9789864431885</v>
      </c>
      <c r="D1065" s="38" t="s">
        <v>1656</v>
      </c>
      <c r="E1065" s="28">
        <v>380</v>
      </c>
      <c r="G1065" s="6">
        <f t="shared" si="16"/>
        <v>0</v>
      </c>
    </row>
    <row r="1066" spans="1:7" ht="39.6">
      <c r="A1066" s="10">
        <v>1065</v>
      </c>
      <c r="B1066" s="18" t="s">
        <v>1535</v>
      </c>
      <c r="C1066" s="40">
        <v>9789865783549</v>
      </c>
      <c r="D1066" s="38" t="s">
        <v>1713</v>
      </c>
      <c r="E1066" s="28">
        <v>350</v>
      </c>
      <c r="F1066" s="6">
        <v>1</v>
      </c>
      <c r="G1066" s="6">
        <f t="shared" si="16"/>
        <v>350</v>
      </c>
    </row>
    <row r="1067" spans="1:7" ht="59.4">
      <c r="A1067" s="10">
        <v>1066</v>
      </c>
      <c r="B1067" s="18" t="s">
        <v>1536</v>
      </c>
      <c r="C1067" s="40">
        <v>9789573277897</v>
      </c>
      <c r="D1067" s="32" t="s">
        <v>1661</v>
      </c>
      <c r="E1067" s="47">
        <v>280</v>
      </c>
      <c r="G1067" s="6">
        <f t="shared" si="16"/>
        <v>0</v>
      </c>
    </row>
    <row r="1068" spans="1:7" ht="39.6">
      <c r="A1068" s="10">
        <v>1067</v>
      </c>
      <c r="B1068" s="18" t="s">
        <v>1537</v>
      </c>
      <c r="C1068" s="40">
        <v>9789869368667</v>
      </c>
      <c r="D1068" s="38" t="s">
        <v>1677</v>
      </c>
      <c r="E1068" s="28">
        <v>400</v>
      </c>
      <c r="G1068" s="6">
        <f t="shared" si="16"/>
        <v>0</v>
      </c>
    </row>
    <row r="1069" spans="1:7" ht="39.6">
      <c r="A1069" s="10">
        <v>1068</v>
      </c>
      <c r="B1069" s="18" t="s">
        <v>1538</v>
      </c>
      <c r="C1069" s="40">
        <v>9789863593034</v>
      </c>
      <c r="D1069" s="38" t="s">
        <v>1687</v>
      </c>
      <c r="E1069" s="28">
        <v>380</v>
      </c>
      <c r="G1069" s="6">
        <f t="shared" si="16"/>
        <v>0</v>
      </c>
    </row>
    <row r="1070" spans="1:7" ht="39.6">
      <c r="A1070" s="10">
        <v>1069</v>
      </c>
      <c r="B1070" s="18" t="s">
        <v>1539</v>
      </c>
      <c r="C1070" s="40">
        <v>9789863209478</v>
      </c>
      <c r="D1070" s="38" t="s">
        <v>1640</v>
      </c>
      <c r="E1070" s="28">
        <v>550</v>
      </c>
      <c r="G1070" s="6">
        <f t="shared" si="16"/>
        <v>0</v>
      </c>
    </row>
    <row r="1071" spans="1:7" ht="79.2">
      <c r="A1071" s="10">
        <v>1070</v>
      </c>
      <c r="B1071" s="18" t="s">
        <v>1540</v>
      </c>
      <c r="C1071" s="40">
        <v>9789869299428</v>
      </c>
      <c r="D1071" s="32" t="s">
        <v>1671</v>
      </c>
      <c r="E1071" s="28">
        <v>499</v>
      </c>
      <c r="G1071" s="6">
        <f t="shared" si="16"/>
        <v>0</v>
      </c>
    </row>
    <row r="1072" spans="1:7" ht="39.6">
      <c r="A1072" s="10">
        <v>1071</v>
      </c>
      <c r="B1072" s="18" t="s">
        <v>1541</v>
      </c>
      <c r="C1072" s="40">
        <v>9789869298858</v>
      </c>
      <c r="D1072" s="38" t="s">
        <v>1714</v>
      </c>
      <c r="E1072" s="28">
        <v>350</v>
      </c>
      <c r="G1072" s="6">
        <f t="shared" si="16"/>
        <v>0</v>
      </c>
    </row>
    <row r="1073" spans="1:7" ht="59.4">
      <c r="A1073" s="10">
        <v>1072</v>
      </c>
      <c r="B1073" s="18" t="s">
        <v>1542</v>
      </c>
      <c r="C1073" s="40">
        <v>9789862485934</v>
      </c>
      <c r="D1073" s="38" t="s">
        <v>1708</v>
      </c>
      <c r="E1073" s="28">
        <v>350</v>
      </c>
      <c r="G1073" s="6">
        <f t="shared" si="16"/>
        <v>0</v>
      </c>
    </row>
    <row r="1074" spans="1:7" ht="39.6">
      <c r="A1074" s="10">
        <v>1073</v>
      </c>
      <c r="B1074" s="18" t="s">
        <v>1543</v>
      </c>
      <c r="C1074" s="40">
        <v>9789862485323</v>
      </c>
      <c r="D1074" s="38" t="s">
        <v>1708</v>
      </c>
      <c r="E1074" s="28">
        <v>350</v>
      </c>
      <c r="G1074" s="6">
        <f t="shared" si="16"/>
        <v>0</v>
      </c>
    </row>
    <row r="1075" spans="1:7" ht="59.4">
      <c r="A1075" s="10">
        <v>1074</v>
      </c>
      <c r="B1075" s="18" t="s">
        <v>1544</v>
      </c>
      <c r="C1075" s="40">
        <v>9789862485941</v>
      </c>
      <c r="D1075" s="38" t="s">
        <v>1693</v>
      </c>
      <c r="E1075" s="28">
        <v>350</v>
      </c>
      <c r="G1075" s="6">
        <f t="shared" si="16"/>
        <v>0</v>
      </c>
    </row>
    <row r="1076" spans="1:7" ht="79.2">
      <c r="A1076" s="10">
        <v>1075</v>
      </c>
      <c r="B1076" s="18" t="s">
        <v>1545</v>
      </c>
      <c r="C1076" s="42">
        <v>9789862485446</v>
      </c>
      <c r="D1076" s="38" t="s">
        <v>1693</v>
      </c>
      <c r="E1076" s="28">
        <v>360</v>
      </c>
      <c r="G1076" s="6">
        <f t="shared" si="16"/>
        <v>0</v>
      </c>
    </row>
    <row r="1077" spans="1:7" ht="39.6">
      <c r="A1077" s="10">
        <v>1076</v>
      </c>
      <c r="B1077" s="18" t="s">
        <v>1546</v>
      </c>
      <c r="C1077" s="40">
        <v>9789865730444</v>
      </c>
      <c r="D1077" s="38" t="s">
        <v>1628</v>
      </c>
      <c r="E1077" s="28">
        <v>290</v>
      </c>
      <c r="G1077" s="6">
        <f t="shared" si="16"/>
        <v>0</v>
      </c>
    </row>
    <row r="1078" spans="1:7" ht="79.2">
      <c r="A1078" s="10">
        <v>1077</v>
      </c>
      <c r="B1078" s="18" t="s">
        <v>1547</v>
      </c>
      <c r="C1078" s="40">
        <v>9789864081189</v>
      </c>
      <c r="D1078" s="38" t="s">
        <v>1715</v>
      </c>
      <c r="E1078" s="28">
        <v>499</v>
      </c>
      <c r="G1078" s="6">
        <f t="shared" si="16"/>
        <v>0</v>
      </c>
    </row>
    <row r="1079" spans="1:7" ht="59.4">
      <c r="A1079" s="10">
        <v>1078</v>
      </c>
      <c r="B1079" s="18" t="s">
        <v>1548</v>
      </c>
      <c r="C1079" s="40">
        <v>9789864081592</v>
      </c>
      <c r="D1079" s="38" t="s">
        <v>1715</v>
      </c>
      <c r="E1079" s="28">
        <v>480</v>
      </c>
      <c r="G1079" s="6">
        <f t="shared" si="16"/>
        <v>0</v>
      </c>
    </row>
    <row r="1080" spans="1:7" ht="59.4">
      <c r="A1080" s="10">
        <v>1079</v>
      </c>
      <c r="B1080" s="18" t="s">
        <v>1549</v>
      </c>
      <c r="C1080" s="40">
        <v>9789865731588</v>
      </c>
      <c r="D1080" s="38" t="s">
        <v>95</v>
      </c>
      <c r="E1080" s="28">
        <v>450</v>
      </c>
      <c r="G1080" s="6">
        <f t="shared" si="16"/>
        <v>0</v>
      </c>
    </row>
    <row r="1081" spans="1:7" ht="59.4">
      <c r="A1081" s="10">
        <v>1080</v>
      </c>
      <c r="B1081" s="18" t="s">
        <v>1550</v>
      </c>
      <c r="C1081" s="40">
        <v>9789865731526</v>
      </c>
      <c r="D1081" s="38" t="s">
        <v>95</v>
      </c>
      <c r="E1081" s="28">
        <v>350</v>
      </c>
      <c r="G1081" s="6">
        <f t="shared" si="16"/>
        <v>0</v>
      </c>
    </row>
    <row r="1082" spans="1:7" ht="79.2">
      <c r="A1082" s="10">
        <v>1081</v>
      </c>
      <c r="B1082" s="18" t="s">
        <v>1551</v>
      </c>
      <c r="C1082" s="40">
        <v>9789864771608</v>
      </c>
      <c r="D1082" s="38" t="s">
        <v>3</v>
      </c>
      <c r="E1082" s="28">
        <v>350</v>
      </c>
      <c r="G1082" s="6">
        <f t="shared" si="16"/>
        <v>0</v>
      </c>
    </row>
    <row r="1083" spans="1:7" ht="39.6">
      <c r="A1083" s="10">
        <v>1082</v>
      </c>
      <c r="B1083" s="18" t="s">
        <v>1552</v>
      </c>
      <c r="C1083" s="40">
        <v>9789864771028</v>
      </c>
      <c r="D1083" s="38" t="s">
        <v>3</v>
      </c>
      <c r="E1083" s="28">
        <v>320</v>
      </c>
      <c r="G1083" s="6">
        <f t="shared" si="16"/>
        <v>0</v>
      </c>
    </row>
    <row r="1084" spans="1:7" ht="39.6">
      <c r="A1084" s="10">
        <v>1083</v>
      </c>
      <c r="B1084" s="18" t="s">
        <v>1553</v>
      </c>
      <c r="C1084" s="40">
        <v>9789863231479</v>
      </c>
      <c r="D1084" s="38" t="s">
        <v>1695</v>
      </c>
      <c r="E1084" s="28">
        <v>299</v>
      </c>
      <c r="G1084" s="6">
        <f t="shared" si="16"/>
        <v>0</v>
      </c>
    </row>
    <row r="1085" spans="1:7">
      <c r="A1085" s="10">
        <v>1084</v>
      </c>
      <c r="B1085" s="18" t="s">
        <v>1554</v>
      </c>
      <c r="C1085" s="40">
        <v>9789869391818</v>
      </c>
      <c r="D1085" s="38" t="s">
        <v>1632</v>
      </c>
      <c r="E1085" s="28">
        <v>320</v>
      </c>
      <c r="F1085" s="6">
        <v>1</v>
      </c>
      <c r="G1085" s="6">
        <f t="shared" si="16"/>
        <v>320</v>
      </c>
    </row>
    <row r="1086" spans="1:7" ht="59.4">
      <c r="A1086" s="10">
        <v>1085</v>
      </c>
      <c r="B1086" s="18" t="s">
        <v>1555</v>
      </c>
      <c r="C1086" s="40">
        <v>9789869314367</v>
      </c>
      <c r="D1086" s="38" t="s">
        <v>1716</v>
      </c>
      <c r="E1086" s="28">
        <v>350</v>
      </c>
      <c r="G1086" s="6">
        <f t="shared" si="16"/>
        <v>0</v>
      </c>
    </row>
    <row r="1087" spans="1:7" ht="79.2">
      <c r="A1087" s="10">
        <v>1086</v>
      </c>
      <c r="B1087" s="18" t="s">
        <v>1556</v>
      </c>
      <c r="C1087" s="40">
        <v>9789865623630</v>
      </c>
      <c r="D1087" s="38" t="s">
        <v>1669</v>
      </c>
      <c r="E1087" s="28">
        <v>640</v>
      </c>
      <c r="G1087" s="6">
        <f t="shared" si="16"/>
        <v>0</v>
      </c>
    </row>
    <row r="1088" spans="1:7">
      <c r="A1088" s="10">
        <v>1087</v>
      </c>
      <c r="B1088" s="18" t="s">
        <v>1737</v>
      </c>
      <c r="C1088" s="40">
        <v>9789864110391</v>
      </c>
      <c r="D1088" s="38" t="s">
        <v>1717</v>
      </c>
      <c r="E1088" s="28">
        <v>320</v>
      </c>
      <c r="F1088" s="6">
        <v>1</v>
      </c>
      <c r="G1088" s="6">
        <f t="shared" si="16"/>
        <v>320</v>
      </c>
    </row>
    <row r="1089" spans="1:7">
      <c r="A1089" s="10">
        <v>1088</v>
      </c>
      <c r="B1089" s="18" t="s">
        <v>1738</v>
      </c>
      <c r="C1089" s="40">
        <v>9789864110377</v>
      </c>
      <c r="D1089" s="38" t="s">
        <v>1717</v>
      </c>
      <c r="E1089" s="28">
        <v>320</v>
      </c>
      <c r="F1089" s="6">
        <v>1</v>
      </c>
      <c r="G1089" s="6">
        <f t="shared" si="16"/>
        <v>320</v>
      </c>
    </row>
    <row r="1090" spans="1:7" ht="39.6">
      <c r="A1090" s="10">
        <v>1089</v>
      </c>
      <c r="B1090" s="18" t="s">
        <v>1557</v>
      </c>
      <c r="C1090" s="40">
        <v>9789864431649</v>
      </c>
      <c r="D1090" s="38" t="s">
        <v>1656</v>
      </c>
      <c r="E1090" s="28">
        <v>380</v>
      </c>
      <c r="F1090" s="6">
        <v>1</v>
      </c>
      <c r="G1090" s="6">
        <f t="shared" ref="G1090:G1152" si="17">E1090*F1090</f>
        <v>380</v>
      </c>
    </row>
    <row r="1091" spans="1:7">
      <c r="A1091" s="10">
        <v>1090</v>
      </c>
      <c r="B1091" s="18" t="s">
        <v>1558</v>
      </c>
      <c r="C1091" s="40">
        <v>9789862925157</v>
      </c>
      <c r="D1091" s="38" t="s">
        <v>1635</v>
      </c>
      <c r="E1091" s="28">
        <v>690</v>
      </c>
      <c r="G1091" s="6">
        <f t="shared" si="17"/>
        <v>0</v>
      </c>
    </row>
    <row r="1092" spans="1:7">
      <c r="A1092" s="10">
        <v>1091</v>
      </c>
      <c r="B1092" s="18" t="s">
        <v>1559</v>
      </c>
      <c r="C1092" s="40">
        <v>9789865783600</v>
      </c>
      <c r="D1092" s="38" t="s">
        <v>1713</v>
      </c>
      <c r="E1092" s="28">
        <v>320</v>
      </c>
      <c r="F1092" s="6">
        <v>1</v>
      </c>
      <c r="G1092" s="6">
        <f t="shared" si="17"/>
        <v>320</v>
      </c>
    </row>
    <row r="1093" spans="1:7">
      <c r="A1093" s="10">
        <v>1092</v>
      </c>
      <c r="B1093" s="18" t="s">
        <v>1560</v>
      </c>
      <c r="C1093" s="40">
        <v>9789573278634</v>
      </c>
      <c r="D1093" s="32" t="s">
        <v>1661</v>
      </c>
      <c r="E1093" s="47">
        <v>320</v>
      </c>
      <c r="G1093" s="6">
        <f t="shared" si="17"/>
        <v>0</v>
      </c>
    </row>
    <row r="1094" spans="1:7" ht="59.4">
      <c r="A1094" s="10">
        <v>1093</v>
      </c>
      <c r="B1094" s="18" t="s">
        <v>1619</v>
      </c>
      <c r="C1094" s="40">
        <v>4719025006558</v>
      </c>
      <c r="D1094" s="32" t="s">
        <v>1661</v>
      </c>
      <c r="E1094" s="47">
        <v>520</v>
      </c>
      <c r="G1094" s="6">
        <f t="shared" si="17"/>
        <v>0</v>
      </c>
    </row>
    <row r="1095" spans="1:7">
      <c r="A1095" s="10">
        <v>1094</v>
      </c>
      <c r="B1095" s="18" t="s">
        <v>1561</v>
      </c>
      <c r="C1095" s="40">
        <v>9789869348607</v>
      </c>
      <c r="D1095" s="38" t="s">
        <v>1718</v>
      </c>
      <c r="E1095" s="28">
        <v>499</v>
      </c>
      <c r="G1095" s="6">
        <f t="shared" si="17"/>
        <v>0</v>
      </c>
    </row>
    <row r="1096" spans="1:7">
      <c r="A1096" s="10">
        <v>1095</v>
      </c>
      <c r="B1096" s="18" t="s">
        <v>1562</v>
      </c>
      <c r="C1096" s="40">
        <v>9789864070589</v>
      </c>
      <c r="D1096" s="38" t="s">
        <v>1719</v>
      </c>
      <c r="E1096" s="28">
        <v>349</v>
      </c>
      <c r="G1096" s="6">
        <f t="shared" si="17"/>
        <v>0</v>
      </c>
    </row>
    <row r="1097" spans="1:7">
      <c r="A1097" s="10">
        <v>1096</v>
      </c>
      <c r="B1097" s="18" t="s">
        <v>1563</v>
      </c>
      <c r="C1097" s="40">
        <v>9789869321662</v>
      </c>
      <c r="D1097" s="38" t="s">
        <v>1720</v>
      </c>
      <c r="E1097" s="28">
        <v>399</v>
      </c>
      <c r="F1097" s="6">
        <v>1</v>
      </c>
      <c r="G1097" s="6">
        <f t="shared" si="17"/>
        <v>399</v>
      </c>
    </row>
    <row r="1098" spans="1:7" ht="79.2">
      <c r="A1098" s="10">
        <v>1097</v>
      </c>
      <c r="B1098" s="18" t="s">
        <v>1564</v>
      </c>
      <c r="C1098" s="40">
        <v>9789863592921</v>
      </c>
      <c r="D1098" s="38" t="s">
        <v>1687</v>
      </c>
      <c r="E1098" s="28">
        <v>340</v>
      </c>
      <c r="G1098" s="6">
        <f t="shared" si="17"/>
        <v>0</v>
      </c>
    </row>
    <row r="1099" spans="1:7">
      <c r="A1099" s="10">
        <v>1098</v>
      </c>
      <c r="B1099" s="18" t="s">
        <v>1565</v>
      </c>
      <c r="C1099" s="40">
        <v>9789869310376</v>
      </c>
      <c r="D1099" s="38" t="s">
        <v>1640</v>
      </c>
      <c r="E1099" s="28">
        <v>750</v>
      </c>
      <c r="G1099" s="6">
        <f t="shared" si="17"/>
        <v>0</v>
      </c>
    </row>
    <row r="1100" spans="1:7" ht="59.4">
      <c r="A1100" s="10">
        <v>1099</v>
      </c>
      <c r="B1100" s="18" t="s">
        <v>1566</v>
      </c>
      <c r="C1100" s="41">
        <v>9789864050284</v>
      </c>
      <c r="D1100" s="38" t="s">
        <v>1721</v>
      </c>
      <c r="E1100" s="28">
        <v>420</v>
      </c>
      <c r="F1100" s="6">
        <v>1</v>
      </c>
      <c r="G1100" s="6">
        <f t="shared" si="17"/>
        <v>420</v>
      </c>
    </row>
    <row r="1101" spans="1:7">
      <c r="A1101" s="10">
        <v>1100</v>
      </c>
      <c r="B1101" s="18" t="s">
        <v>1567</v>
      </c>
      <c r="C1101" s="41">
        <v>9789864050192</v>
      </c>
      <c r="D1101" s="38" t="s">
        <v>1721</v>
      </c>
      <c r="E1101" s="28">
        <v>400</v>
      </c>
      <c r="G1101" s="6">
        <f t="shared" si="17"/>
        <v>0</v>
      </c>
    </row>
    <row r="1102" spans="1:7">
      <c r="A1102" s="10">
        <v>1101</v>
      </c>
      <c r="B1102" s="18" t="s">
        <v>1568</v>
      </c>
      <c r="C1102" s="40">
        <v>9789864520459</v>
      </c>
      <c r="D1102" s="38" t="s">
        <v>1703</v>
      </c>
      <c r="E1102" s="28">
        <v>180</v>
      </c>
      <c r="G1102" s="6">
        <f t="shared" si="17"/>
        <v>0</v>
      </c>
    </row>
    <row r="1103" spans="1:7">
      <c r="A1103" s="10">
        <v>1102</v>
      </c>
      <c r="B1103" s="18" t="s">
        <v>1569</v>
      </c>
      <c r="C1103" s="40">
        <v>9789571367378</v>
      </c>
      <c r="D1103" s="38" t="s">
        <v>1662</v>
      </c>
      <c r="E1103" s="28">
        <v>300</v>
      </c>
      <c r="G1103" s="6">
        <f t="shared" si="17"/>
        <v>0</v>
      </c>
    </row>
    <row r="1104" spans="1:7" ht="39.6">
      <c r="A1104" s="10">
        <v>1103</v>
      </c>
      <c r="B1104" s="18" t="s">
        <v>1570</v>
      </c>
      <c r="C1104" s="40">
        <v>9789577517746</v>
      </c>
      <c r="D1104" s="38" t="s">
        <v>6</v>
      </c>
      <c r="E1104" s="28">
        <v>320</v>
      </c>
      <c r="G1104" s="6">
        <f t="shared" si="17"/>
        <v>0</v>
      </c>
    </row>
    <row r="1105" spans="1:7" ht="39.6">
      <c r="A1105" s="10">
        <v>1104</v>
      </c>
      <c r="B1105" s="18" t="s">
        <v>1571</v>
      </c>
      <c r="C1105" s="40">
        <v>9789577517838</v>
      </c>
      <c r="D1105" s="38" t="s">
        <v>6</v>
      </c>
      <c r="E1105" s="28">
        <v>320</v>
      </c>
      <c r="G1105" s="6">
        <f t="shared" si="17"/>
        <v>0</v>
      </c>
    </row>
    <row r="1106" spans="1:7" ht="39.6">
      <c r="A1106" s="10">
        <v>1105</v>
      </c>
      <c r="B1106" s="18" t="s">
        <v>1572</v>
      </c>
      <c r="C1106" s="40">
        <v>9789577517869</v>
      </c>
      <c r="D1106" s="38" t="s">
        <v>6</v>
      </c>
      <c r="E1106" s="28">
        <v>330</v>
      </c>
      <c r="G1106" s="6">
        <f t="shared" si="17"/>
        <v>0</v>
      </c>
    </row>
    <row r="1107" spans="1:7">
      <c r="A1107" s="10">
        <v>1106</v>
      </c>
      <c r="B1107" s="18" t="s">
        <v>1573</v>
      </c>
      <c r="C1107" s="40">
        <v>9789864790258</v>
      </c>
      <c r="D1107" s="38" t="s">
        <v>1640</v>
      </c>
      <c r="E1107" s="28">
        <v>300</v>
      </c>
      <c r="F1107" s="6">
        <v>1</v>
      </c>
      <c r="G1107" s="6">
        <f t="shared" si="17"/>
        <v>300</v>
      </c>
    </row>
    <row r="1108" spans="1:7">
      <c r="A1108" s="10">
        <v>1107</v>
      </c>
      <c r="B1108" s="18" t="s">
        <v>1574</v>
      </c>
      <c r="C1108" s="40">
        <v>9789864430994</v>
      </c>
      <c r="D1108" s="38" t="s">
        <v>1656</v>
      </c>
      <c r="E1108" s="28">
        <v>350</v>
      </c>
      <c r="F1108" s="6">
        <v>1</v>
      </c>
      <c r="G1108" s="6">
        <f t="shared" si="17"/>
        <v>350</v>
      </c>
    </row>
    <row r="1109" spans="1:7" ht="158.4">
      <c r="A1109" s="10">
        <v>1108</v>
      </c>
      <c r="B1109" s="18" t="s">
        <v>1620</v>
      </c>
      <c r="C1109" s="40" t="s">
        <v>1734</v>
      </c>
      <c r="D1109" s="32" t="s">
        <v>1722</v>
      </c>
      <c r="E1109" s="47">
        <v>399</v>
      </c>
      <c r="F1109" s="6">
        <v>1</v>
      </c>
      <c r="G1109" s="6">
        <f t="shared" si="17"/>
        <v>399</v>
      </c>
    </row>
    <row r="1110" spans="1:7">
      <c r="A1110" s="10">
        <v>1109</v>
      </c>
      <c r="B1110" s="18" t="s">
        <v>1575</v>
      </c>
      <c r="C1110" s="40">
        <v>9789864291700</v>
      </c>
      <c r="D1110" s="32" t="s">
        <v>1722</v>
      </c>
      <c r="E1110" s="47">
        <v>125</v>
      </c>
      <c r="G1110" s="6">
        <f t="shared" si="17"/>
        <v>0</v>
      </c>
    </row>
    <row r="1111" spans="1:7">
      <c r="A1111" s="10">
        <v>1110</v>
      </c>
      <c r="B1111" s="18" t="s">
        <v>1576</v>
      </c>
      <c r="C1111" s="40">
        <v>9789865785956</v>
      </c>
      <c r="D1111" s="38" t="s">
        <v>1720</v>
      </c>
      <c r="E1111" s="28">
        <v>379</v>
      </c>
      <c r="G1111" s="6">
        <f t="shared" si="17"/>
        <v>0</v>
      </c>
    </row>
    <row r="1112" spans="1:7">
      <c r="A1112" s="10">
        <v>1111</v>
      </c>
      <c r="B1112" s="18" t="s">
        <v>1577</v>
      </c>
      <c r="C1112" s="40">
        <v>9789869296120</v>
      </c>
      <c r="D1112" s="38" t="s">
        <v>1677</v>
      </c>
      <c r="E1112" s="28">
        <v>900</v>
      </c>
      <c r="G1112" s="6">
        <f t="shared" si="17"/>
        <v>0</v>
      </c>
    </row>
    <row r="1113" spans="1:7" ht="39.6">
      <c r="A1113" s="10">
        <v>1112</v>
      </c>
      <c r="B1113" s="18" t="s">
        <v>1578</v>
      </c>
      <c r="C1113" s="40">
        <v>9789571367958</v>
      </c>
      <c r="D1113" s="38" t="s">
        <v>1662</v>
      </c>
      <c r="E1113" s="28">
        <v>450</v>
      </c>
      <c r="F1113" s="6">
        <v>1</v>
      </c>
      <c r="G1113" s="6">
        <f t="shared" si="17"/>
        <v>450</v>
      </c>
    </row>
    <row r="1114" spans="1:7">
      <c r="A1114" s="10">
        <v>1113</v>
      </c>
      <c r="B1114" s="18" t="s">
        <v>1579</v>
      </c>
      <c r="C1114" s="40">
        <v>9789863443902</v>
      </c>
      <c r="D1114" s="38" t="s">
        <v>90</v>
      </c>
      <c r="E1114" s="28">
        <v>300</v>
      </c>
      <c r="G1114" s="6">
        <f t="shared" si="17"/>
        <v>0</v>
      </c>
    </row>
    <row r="1115" spans="1:7">
      <c r="A1115" s="10">
        <v>1114</v>
      </c>
      <c r="B1115" s="18" t="s">
        <v>2545</v>
      </c>
      <c r="C1115" s="41">
        <v>9789869082075</v>
      </c>
      <c r="D1115" s="38" t="s">
        <v>1723</v>
      </c>
      <c r="E1115" s="28">
        <v>150</v>
      </c>
      <c r="G1115" s="6">
        <f t="shared" si="17"/>
        <v>0</v>
      </c>
    </row>
    <row r="1116" spans="1:7" ht="118.8">
      <c r="A1116" s="10">
        <v>1115</v>
      </c>
      <c r="B1116" s="18" t="s">
        <v>2546</v>
      </c>
      <c r="C1116" s="42">
        <v>9789869308472</v>
      </c>
      <c r="D1116" s="39" t="s">
        <v>1643</v>
      </c>
      <c r="E1116" s="48">
        <v>1120</v>
      </c>
      <c r="G1116" s="6">
        <f t="shared" si="17"/>
        <v>0</v>
      </c>
    </row>
    <row r="1117" spans="1:7" ht="99">
      <c r="A1117" s="10">
        <v>1116</v>
      </c>
      <c r="B1117" s="18" t="s">
        <v>2547</v>
      </c>
      <c r="C1117" s="42" t="s">
        <v>1735</v>
      </c>
      <c r="D1117" s="39" t="s">
        <v>1649</v>
      </c>
      <c r="E1117" s="48">
        <v>1160</v>
      </c>
      <c r="F1117" s="6">
        <v>1</v>
      </c>
      <c r="G1117" s="6">
        <f t="shared" si="17"/>
        <v>1160</v>
      </c>
    </row>
    <row r="1118" spans="1:7">
      <c r="A1118" s="10">
        <v>1117</v>
      </c>
      <c r="B1118" s="18" t="s">
        <v>1580</v>
      </c>
      <c r="C1118" s="40">
        <v>9789864733651</v>
      </c>
      <c r="D1118" s="32" t="s">
        <v>1699</v>
      </c>
      <c r="E1118" s="47">
        <v>299</v>
      </c>
      <c r="G1118" s="6">
        <f t="shared" si="17"/>
        <v>0</v>
      </c>
    </row>
    <row r="1119" spans="1:7">
      <c r="A1119" s="10">
        <v>1118</v>
      </c>
      <c r="B1119" s="18" t="s">
        <v>1581</v>
      </c>
      <c r="C1119" s="40">
        <v>9789864734153</v>
      </c>
      <c r="D1119" s="32" t="s">
        <v>1699</v>
      </c>
      <c r="E1119" s="47">
        <v>130</v>
      </c>
      <c r="G1119" s="6">
        <f t="shared" si="17"/>
        <v>0</v>
      </c>
    </row>
    <row r="1120" spans="1:7" ht="39.6">
      <c r="A1120" s="10">
        <v>1119</v>
      </c>
      <c r="B1120" s="18" t="s">
        <v>1582</v>
      </c>
      <c r="C1120" s="40">
        <v>9789862729977</v>
      </c>
      <c r="D1120" s="32" t="s">
        <v>3</v>
      </c>
      <c r="E1120" s="47">
        <v>300</v>
      </c>
      <c r="G1120" s="6">
        <f t="shared" si="17"/>
        <v>0</v>
      </c>
    </row>
    <row r="1121" spans="1:7" ht="39.6">
      <c r="A1121" s="10">
        <v>1120</v>
      </c>
      <c r="B1121" s="18" t="s">
        <v>1583</v>
      </c>
      <c r="C1121" s="40" t="s">
        <v>1730</v>
      </c>
      <c r="D1121" s="32" t="s">
        <v>1724</v>
      </c>
      <c r="E1121" s="47">
        <v>320</v>
      </c>
      <c r="G1121" s="6">
        <f t="shared" si="17"/>
        <v>0</v>
      </c>
    </row>
    <row r="1122" spans="1:7">
      <c r="A1122" s="10">
        <v>1121</v>
      </c>
      <c r="B1122" s="18" t="s">
        <v>1584</v>
      </c>
      <c r="C1122" s="40">
        <v>9789865863845</v>
      </c>
      <c r="D1122" s="32" t="s">
        <v>1643</v>
      </c>
      <c r="E1122" s="47">
        <v>300</v>
      </c>
      <c r="F1122" s="6">
        <v>1</v>
      </c>
      <c r="G1122" s="6">
        <f t="shared" si="17"/>
        <v>300</v>
      </c>
    </row>
    <row r="1123" spans="1:7">
      <c r="A1123" s="10">
        <v>1122</v>
      </c>
      <c r="B1123" s="18" t="s">
        <v>1585</v>
      </c>
      <c r="C1123" s="40">
        <v>9789864790791</v>
      </c>
      <c r="D1123" s="32" t="s">
        <v>1640</v>
      </c>
      <c r="E1123" s="47">
        <v>300</v>
      </c>
      <c r="G1123" s="6">
        <f t="shared" si="17"/>
        <v>0</v>
      </c>
    </row>
    <row r="1124" spans="1:7">
      <c r="A1124" s="10">
        <v>1123</v>
      </c>
      <c r="B1124" s="18" t="s">
        <v>1586</v>
      </c>
      <c r="C1124" s="40">
        <v>4710945550015</v>
      </c>
      <c r="D1124" s="32" t="s">
        <v>1705</v>
      </c>
      <c r="E1124" s="47">
        <v>150</v>
      </c>
      <c r="G1124" s="6">
        <f t="shared" si="17"/>
        <v>0</v>
      </c>
    </row>
    <row r="1125" spans="1:7" ht="39.6">
      <c r="A1125" s="10">
        <v>1124</v>
      </c>
      <c r="B1125" s="18" t="s">
        <v>1587</v>
      </c>
      <c r="C1125" s="40">
        <v>9789863174042</v>
      </c>
      <c r="D1125" s="32" t="s">
        <v>1705</v>
      </c>
      <c r="E1125" s="47">
        <v>100</v>
      </c>
      <c r="G1125" s="6">
        <f t="shared" si="17"/>
        <v>0</v>
      </c>
    </row>
    <row r="1126" spans="1:7">
      <c r="A1126" s="10">
        <v>1125</v>
      </c>
      <c r="B1126" s="18" t="s">
        <v>1588</v>
      </c>
      <c r="C1126" s="40">
        <v>4710945550046</v>
      </c>
      <c r="D1126" s="32" t="s">
        <v>1705</v>
      </c>
      <c r="E1126" s="47">
        <v>140</v>
      </c>
      <c r="G1126" s="6">
        <f t="shared" si="17"/>
        <v>0</v>
      </c>
    </row>
    <row r="1127" spans="1:7">
      <c r="A1127" s="10">
        <v>1126</v>
      </c>
      <c r="B1127" s="18" t="s">
        <v>1589</v>
      </c>
      <c r="C1127" s="40">
        <v>4710945549620</v>
      </c>
      <c r="D1127" s="32" t="s">
        <v>1705</v>
      </c>
      <c r="E1127" s="47">
        <v>130</v>
      </c>
      <c r="G1127" s="6">
        <f t="shared" si="17"/>
        <v>0</v>
      </c>
    </row>
    <row r="1128" spans="1:7">
      <c r="A1128" s="10">
        <v>1127</v>
      </c>
      <c r="B1128" s="18" t="s">
        <v>1590</v>
      </c>
      <c r="C1128" s="40">
        <v>9789864705283</v>
      </c>
      <c r="D1128" s="32" t="s">
        <v>1705</v>
      </c>
      <c r="E1128" s="47">
        <v>130</v>
      </c>
      <c r="G1128" s="6">
        <f t="shared" si="17"/>
        <v>0</v>
      </c>
    </row>
    <row r="1129" spans="1:7">
      <c r="A1129" s="10">
        <v>1128</v>
      </c>
      <c r="B1129" s="18" t="s">
        <v>1591</v>
      </c>
      <c r="C1129" s="40">
        <v>9789864703340</v>
      </c>
      <c r="D1129" s="32" t="s">
        <v>1705</v>
      </c>
      <c r="E1129" s="47">
        <v>130</v>
      </c>
      <c r="G1129" s="6">
        <f t="shared" si="17"/>
        <v>0</v>
      </c>
    </row>
    <row r="1130" spans="1:7" ht="39.6">
      <c r="A1130" s="10">
        <v>1129</v>
      </c>
      <c r="B1130" s="18" t="s">
        <v>1592</v>
      </c>
      <c r="C1130" s="40">
        <v>9789869357708</v>
      </c>
      <c r="D1130" s="32" t="s">
        <v>1725</v>
      </c>
      <c r="E1130" s="47">
        <v>250</v>
      </c>
      <c r="F1130" s="6">
        <v>1</v>
      </c>
      <c r="G1130" s="6">
        <f t="shared" si="17"/>
        <v>250</v>
      </c>
    </row>
    <row r="1131" spans="1:7" ht="39.6">
      <c r="A1131" s="10">
        <v>1130</v>
      </c>
      <c r="B1131" s="18" t="s">
        <v>1593</v>
      </c>
      <c r="C1131" s="40">
        <v>9789869357715</v>
      </c>
      <c r="D1131" s="32" t="s">
        <v>1725</v>
      </c>
      <c r="E1131" s="47">
        <v>250</v>
      </c>
      <c r="F1131" s="6">
        <v>1</v>
      </c>
      <c r="G1131" s="6">
        <f t="shared" si="17"/>
        <v>250</v>
      </c>
    </row>
    <row r="1132" spans="1:7" ht="39.6">
      <c r="A1132" s="10">
        <v>1131</v>
      </c>
      <c r="B1132" s="18" t="s">
        <v>1594</v>
      </c>
      <c r="C1132" s="40">
        <v>9789869357722</v>
      </c>
      <c r="D1132" s="32" t="s">
        <v>1725</v>
      </c>
      <c r="E1132" s="47">
        <v>250</v>
      </c>
      <c r="F1132" s="6">
        <v>1</v>
      </c>
      <c r="G1132" s="6">
        <f t="shared" si="17"/>
        <v>250</v>
      </c>
    </row>
    <row r="1133" spans="1:7" ht="39.6">
      <c r="A1133" s="10">
        <v>1132</v>
      </c>
      <c r="B1133" s="18" t="s">
        <v>1595</v>
      </c>
      <c r="C1133" s="40">
        <v>9789869369503</v>
      </c>
      <c r="D1133" s="32" t="s">
        <v>1725</v>
      </c>
      <c r="E1133" s="47">
        <v>250</v>
      </c>
      <c r="F1133" s="6">
        <v>1</v>
      </c>
      <c r="G1133" s="6">
        <f t="shared" si="17"/>
        <v>250</v>
      </c>
    </row>
    <row r="1134" spans="1:7" ht="39.6">
      <c r="A1134" s="10">
        <v>1133</v>
      </c>
      <c r="B1134" s="18" t="s">
        <v>1596</v>
      </c>
      <c r="C1134" s="40">
        <v>9789869369510</v>
      </c>
      <c r="D1134" s="32" t="s">
        <v>1725</v>
      </c>
      <c r="E1134" s="47">
        <v>250</v>
      </c>
      <c r="F1134" s="6">
        <v>1</v>
      </c>
      <c r="G1134" s="6">
        <f t="shared" si="17"/>
        <v>250</v>
      </c>
    </row>
    <row r="1135" spans="1:7" ht="39.6">
      <c r="A1135" s="10">
        <v>1134</v>
      </c>
      <c r="B1135" s="18" t="s">
        <v>1597</v>
      </c>
      <c r="C1135" s="40">
        <v>9789869369558</v>
      </c>
      <c r="D1135" s="32" t="s">
        <v>1725</v>
      </c>
      <c r="E1135" s="47">
        <v>250</v>
      </c>
      <c r="F1135" s="6">
        <v>1</v>
      </c>
      <c r="G1135" s="6">
        <f t="shared" si="17"/>
        <v>250</v>
      </c>
    </row>
    <row r="1136" spans="1:7" ht="39.6">
      <c r="A1136" s="10">
        <v>1135</v>
      </c>
      <c r="B1136" s="18" t="s">
        <v>1598</v>
      </c>
      <c r="C1136" s="40">
        <v>9789869369565</v>
      </c>
      <c r="D1136" s="32" t="s">
        <v>1725</v>
      </c>
      <c r="E1136" s="47">
        <v>250</v>
      </c>
      <c r="F1136" s="6">
        <v>1</v>
      </c>
      <c r="G1136" s="6">
        <f t="shared" si="17"/>
        <v>250</v>
      </c>
    </row>
    <row r="1137" spans="1:7" ht="39.6">
      <c r="A1137" s="10">
        <v>1136</v>
      </c>
      <c r="B1137" s="18" t="s">
        <v>1599</v>
      </c>
      <c r="C1137" s="40">
        <v>9789869369572</v>
      </c>
      <c r="D1137" s="32" t="s">
        <v>1725</v>
      </c>
      <c r="E1137" s="47">
        <v>250</v>
      </c>
      <c r="F1137" s="6">
        <v>1</v>
      </c>
      <c r="G1137" s="6">
        <f t="shared" si="17"/>
        <v>250</v>
      </c>
    </row>
    <row r="1138" spans="1:7" ht="39.6">
      <c r="A1138" s="10">
        <v>1137</v>
      </c>
      <c r="B1138" s="18" t="s">
        <v>1600</v>
      </c>
      <c r="C1138" s="40">
        <v>9789869369589</v>
      </c>
      <c r="D1138" s="32" t="s">
        <v>1725</v>
      </c>
      <c r="E1138" s="47">
        <v>250</v>
      </c>
      <c r="F1138" s="6">
        <v>1</v>
      </c>
      <c r="G1138" s="6">
        <f t="shared" si="17"/>
        <v>250</v>
      </c>
    </row>
    <row r="1139" spans="1:7" ht="39.6">
      <c r="A1139" s="10">
        <v>1138</v>
      </c>
      <c r="B1139" s="18" t="s">
        <v>1601</v>
      </c>
      <c r="C1139" s="40">
        <v>9789869369596</v>
      </c>
      <c r="D1139" s="32" t="s">
        <v>1725</v>
      </c>
      <c r="E1139" s="47">
        <v>250</v>
      </c>
      <c r="F1139" s="6">
        <v>1</v>
      </c>
      <c r="G1139" s="6">
        <f t="shared" si="17"/>
        <v>250</v>
      </c>
    </row>
    <row r="1140" spans="1:7">
      <c r="A1140" s="10">
        <v>1139</v>
      </c>
      <c r="B1140" s="18" t="s">
        <v>1602</v>
      </c>
      <c r="C1140" s="40" t="s">
        <v>1731</v>
      </c>
      <c r="D1140" s="32" t="s">
        <v>1724</v>
      </c>
      <c r="E1140" s="47">
        <v>399</v>
      </c>
      <c r="G1140" s="6">
        <f t="shared" si="17"/>
        <v>0</v>
      </c>
    </row>
    <row r="1141" spans="1:7">
      <c r="A1141" s="10">
        <v>1140</v>
      </c>
      <c r="B1141" s="18" t="s">
        <v>1603</v>
      </c>
      <c r="C1141" s="40"/>
      <c r="D1141" s="32" t="s">
        <v>80</v>
      </c>
      <c r="E1141" s="47">
        <v>580</v>
      </c>
      <c r="G1141" s="6">
        <f t="shared" si="17"/>
        <v>0</v>
      </c>
    </row>
    <row r="1142" spans="1:7">
      <c r="A1142" s="10">
        <v>1141</v>
      </c>
      <c r="B1142" s="18" t="s">
        <v>1604</v>
      </c>
      <c r="C1142" s="40">
        <v>9789861794617</v>
      </c>
      <c r="D1142" s="32" t="s">
        <v>1726</v>
      </c>
      <c r="E1142" s="47">
        <v>280</v>
      </c>
      <c r="G1142" s="6">
        <f t="shared" si="17"/>
        <v>0</v>
      </c>
    </row>
    <row r="1143" spans="1:7" ht="39.6">
      <c r="A1143" s="10">
        <v>1142</v>
      </c>
      <c r="B1143" s="18" t="s">
        <v>1605</v>
      </c>
      <c r="C1143" s="40">
        <v>9789573278832</v>
      </c>
      <c r="D1143" s="32" t="s">
        <v>1639</v>
      </c>
      <c r="E1143" s="47">
        <v>240</v>
      </c>
      <c r="G1143" s="6">
        <f t="shared" si="17"/>
        <v>0</v>
      </c>
    </row>
    <row r="1144" spans="1:7">
      <c r="A1144" s="10">
        <v>1143</v>
      </c>
      <c r="B1144" s="18" t="s">
        <v>2361</v>
      </c>
      <c r="C1144" s="42">
        <v>9789570848205</v>
      </c>
      <c r="D1144" s="39" t="s">
        <v>1622</v>
      </c>
      <c r="E1144" s="48">
        <v>200</v>
      </c>
      <c r="G1144" s="6">
        <f t="shared" si="17"/>
        <v>0</v>
      </c>
    </row>
    <row r="1145" spans="1:7" ht="39.6">
      <c r="A1145" s="10">
        <v>1144</v>
      </c>
      <c r="B1145" s="18" t="s">
        <v>1606</v>
      </c>
      <c r="C1145" s="40">
        <v>9789863017516</v>
      </c>
      <c r="D1145" s="32" t="s">
        <v>1727</v>
      </c>
      <c r="E1145" s="47">
        <v>280</v>
      </c>
      <c r="F1145" s="6">
        <v>1</v>
      </c>
      <c r="G1145" s="6">
        <f t="shared" si="17"/>
        <v>280</v>
      </c>
    </row>
    <row r="1146" spans="1:7">
      <c r="A1146" s="10">
        <v>1145</v>
      </c>
      <c r="B1146" s="18" t="s">
        <v>1607</v>
      </c>
      <c r="C1146" s="40">
        <v>9789863017387</v>
      </c>
      <c r="D1146" s="32" t="s">
        <v>1727</v>
      </c>
      <c r="E1146" s="47">
        <v>280</v>
      </c>
      <c r="F1146" s="6">
        <v>1</v>
      </c>
      <c r="G1146" s="6">
        <f t="shared" si="17"/>
        <v>280</v>
      </c>
    </row>
    <row r="1147" spans="1:7" ht="39.6">
      <c r="A1147" s="10">
        <v>1146</v>
      </c>
      <c r="B1147" s="18" t="s">
        <v>1608</v>
      </c>
      <c r="C1147" s="40">
        <v>9789863017257</v>
      </c>
      <c r="D1147" s="32" t="s">
        <v>1727</v>
      </c>
      <c r="E1147" s="47">
        <v>280</v>
      </c>
      <c r="F1147" s="6">
        <v>1</v>
      </c>
      <c r="G1147" s="6">
        <f t="shared" si="17"/>
        <v>280</v>
      </c>
    </row>
    <row r="1148" spans="1:7">
      <c r="A1148" s="10">
        <v>1147</v>
      </c>
      <c r="B1148" s="18" t="s">
        <v>1609</v>
      </c>
      <c r="C1148" s="40">
        <v>9789863017189</v>
      </c>
      <c r="D1148" s="32" t="s">
        <v>1727</v>
      </c>
      <c r="E1148" s="47">
        <v>280</v>
      </c>
      <c r="F1148" s="6">
        <v>1</v>
      </c>
      <c r="G1148" s="6">
        <f t="shared" si="17"/>
        <v>280</v>
      </c>
    </row>
    <row r="1149" spans="1:7">
      <c r="A1149" s="10">
        <v>1148</v>
      </c>
      <c r="B1149" s="18" t="s">
        <v>1610</v>
      </c>
      <c r="C1149" s="40">
        <v>9789861518947</v>
      </c>
      <c r="D1149" s="32" t="s">
        <v>1630</v>
      </c>
      <c r="E1149" s="47">
        <v>240</v>
      </c>
      <c r="F1149" s="6">
        <v>1</v>
      </c>
      <c r="G1149" s="6">
        <f t="shared" si="17"/>
        <v>240</v>
      </c>
    </row>
    <row r="1150" spans="1:7">
      <c r="A1150" s="10">
        <v>1149</v>
      </c>
      <c r="B1150" s="18" t="s">
        <v>1611</v>
      </c>
      <c r="C1150" s="40">
        <v>9789861518978</v>
      </c>
      <c r="D1150" s="32" t="s">
        <v>1630</v>
      </c>
      <c r="E1150" s="47">
        <v>240</v>
      </c>
      <c r="F1150" s="6">
        <v>1</v>
      </c>
      <c r="G1150" s="6">
        <f t="shared" si="17"/>
        <v>240</v>
      </c>
    </row>
    <row r="1151" spans="1:7">
      <c r="A1151" s="10">
        <v>1150</v>
      </c>
      <c r="B1151" s="18" t="s">
        <v>1612</v>
      </c>
      <c r="C1151" s="40">
        <v>9789862355220</v>
      </c>
      <c r="D1151" s="32" t="s">
        <v>88</v>
      </c>
      <c r="E1151" s="47">
        <v>450</v>
      </c>
      <c r="G1151" s="6">
        <f t="shared" si="17"/>
        <v>0</v>
      </c>
    </row>
    <row r="1152" spans="1:7" ht="79.2">
      <c r="A1152" s="10">
        <v>1151</v>
      </c>
      <c r="B1152" s="18" t="s">
        <v>1613</v>
      </c>
      <c r="C1152" s="40">
        <v>9789863841456</v>
      </c>
      <c r="D1152" s="32" t="s">
        <v>1664</v>
      </c>
      <c r="E1152" s="47">
        <v>300</v>
      </c>
      <c r="F1152" s="6">
        <v>1</v>
      </c>
      <c r="G1152" s="6">
        <f t="shared" si="17"/>
        <v>300</v>
      </c>
    </row>
    <row r="1153" spans="1:7" ht="59.4">
      <c r="A1153" s="10">
        <v>1152</v>
      </c>
      <c r="B1153" s="18" t="s">
        <v>1614</v>
      </c>
      <c r="C1153" s="40">
        <v>9789863841388</v>
      </c>
      <c r="D1153" s="32" t="s">
        <v>1664</v>
      </c>
      <c r="E1153" s="47">
        <v>300</v>
      </c>
      <c r="F1153" s="6">
        <v>1</v>
      </c>
      <c r="G1153" s="6">
        <f>E1153*F1153</f>
        <v>300</v>
      </c>
    </row>
    <row r="1154" spans="1:7" ht="59.4">
      <c r="A1154" s="10">
        <v>1153</v>
      </c>
      <c r="B1154" s="18" t="s">
        <v>1615</v>
      </c>
      <c r="C1154" s="40">
        <v>9789863841449</v>
      </c>
      <c r="D1154" s="32" t="s">
        <v>1664</v>
      </c>
      <c r="E1154" s="47">
        <v>300</v>
      </c>
      <c r="F1154" s="6">
        <v>1</v>
      </c>
      <c r="G1154" s="6">
        <f>E1154*F1154</f>
        <v>300</v>
      </c>
    </row>
    <row r="1155" spans="1:7" ht="59.4">
      <c r="A1155" s="10">
        <v>1154</v>
      </c>
      <c r="B1155" s="18" t="s">
        <v>1616</v>
      </c>
      <c r="C1155" s="40">
        <v>9789863841371</v>
      </c>
      <c r="D1155" s="32" t="s">
        <v>1664</v>
      </c>
      <c r="E1155" s="47">
        <v>300</v>
      </c>
      <c r="F1155" s="6">
        <v>1</v>
      </c>
      <c r="G1155" s="6">
        <f>E1155*F1155</f>
        <v>300</v>
      </c>
    </row>
    <row r="1156" spans="1:7">
      <c r="A1156" s="10">
        <v>1155</v>
      </c>
      <c r="B1156" s="18" t="s">
        <v>1617</v>
      </c>
      <c r="C1156" s="40">
        <v>9789865863951</v>
      </c>
      <c r="D1156" s="32" t="s">
        <v>1643</v>
      </c>
      <c r="E1156" s="47">
        <v>350</v>
      </c>
      <c r="G1156" s="6">
        <f>E1156*F1156</f>
        <v>0</v>
      </c>
    </row>
    <row r="1157" spans="1:7">
      <c r="A1157" s="10">
        <v>1156</v>
      </c>
      <c r="B1157" s="18" t="s">
        <v>1618</v>
      </c>
      <c r="C1157" s="40">
        <v>9789869383424</v>
      </c>
      <c r="D1157" s="32" t="s">
        <v>1643</v>
      </c>
      <c r="E1157" s="47">
        <v>350</v>
      </c>
      <c r="G1157" s="6">
        <f>E1157*F1157</f>
        <v>0</v>
      </c>
    </row>
    <row r="1158" spans="1:7" ht="74.400000000000006">
      <c r="A1158" s="10">
        <v>1157</v>
      </c>
      <c r="B1158" s="18" t="s">
        <v>2039</v>
      </c>
      <c r="C1158" s="40" t="s">
        <v>2492</v>
      </c>
      <c r="D1158" s="32" t="s">
        <v>2364</v>
      </c>
      <c r="E1158" s="47">
        <v>3000</v>
      </c>
      <c r="G1158" s="6">
        <f t="shared" ref="G1158:G1221" si="18">E1158*F1158</f>
        <v>0</v>
      </c>
    </row>
    <row r="1159" spans="1:7">
      <c r="A1159" s="10">
        <v>1158</v>
      </c>
      <c r="B1159" s="18" t="s">
        <v>2040</v>
      </c>
      <c r="C1159" s="40">
        <v>4712909720007</v>
      </c>
      <c r="D1159" s="32" t="s">
        <v>1673</v>
      </c>
      <c r="E1159" s="47">
        <v>2250</v>
      </c>
      <c r="G1159" s="6">
        <f t="shared" si="18"/>
        <v>0</v>
      </c>
    </row>
    <row r="1160" spans="1:7">
      <c r="A1160" s="10">
        <v>1159</v>
      </c>
      <c r="B1160" s="18" t="s">
        <v>2057</v>
      </c>
      <c r="C1160" s="40">
        <v>9789863206545</v>
      </c>
      <c r="D1160" s="32" t="s">
        <v>1644</v>
      </c>
      <c r="E1160" s="47">
        <v>1200</v>
      </c>
      <c r="G1160" s="6">
        <f t="shared" si="18"/>
        <v>0</v>
      </c>
    </row>
    <row r="1161" spans="1:7">
      <c r="A1161" s="10">
        <v>1160</v>
      </c>
      <c r="B1161" s="18" t="s">
        <v>2041</v>
      </c>
      <c r="C1161" s="40">
        <v>9789862728659</v>
      </c>
      <c r="D1161" s="32" t="s">
        <v>3</v>
      </c>
      <c r="E1161" s="47">
        <v>999</v>
      </c>
      <c r="G1161" s="6">
        <f t="shared" si="18"/>
        <v>0</v>
      </c>
    </row>
    <row r="1162" spans="1:7" ht="99">
      <c r="A1162" s="10">
        <v>1161</v>
      </c>
      <c r="B1162" s="18" t="s">
        <v>2058</v>
      </c>
      <c r="C1162" s="40">
        <v>9789861896151</v>
      </c>
      <c r="D1162" s="32" t="s">
        <v>1636</v>
      </c>
      <c r="E1162" s="47">
        <v>990</v>
      </c>
      <c r="G1162" s="6">
        <f t="shared" si="18"/>
        <v>0</v>
      </c>
    </row>
    <row r="1163" spans="1:7" ht="39.6">
      <c r="A1163" s="10">
        <v>1162</v>
      </c>
      <c r="B1163" s="18" t="s">
        <v>2059</v>
      </c>
      <c r="C1163" s="40" t="s">
        <v>2427</v>
      </c>
      <c r="D1163" s="32" t="s">
        <v>1635</v>
      </c>
      <c r="E1163" s="47">
        <v>800</v>
      </c>
      <c r="G1163" s="6">
        <f t="shared" si="18"/>
        <v>0</v>
      </c>
    </row>
    <row r="1164" spans="1:7" ht="39.6">
      <c r="A1164" s="10">
        <v>1163</v>
      </c>
      <c r="B1164" s="18" t="s">
        <v>2060</v>
      </c>
      <c r="C1164" s="40">
        <v>9789865918552</v>
      </c>
      <c r="D1164" s="32" t="s">
        <v>1666</v>
      </c>
      <c r="E1164" s="47">
        <v>800</v>
      </c>
      <c r="F1164" s="6">
        <v>1</v>
      </c>
      <c r="G1164" s="6">
        <f t="shared" si="18"/>
        <v>800</v>
      </c>
    </row>
    <row r="1165" spans="1:7" ht="39.6">
      <c r="A1165" s="10">
        <v>1164</v>
      </c>
      <c r="B1165" s="18" t="s">
        <v>2061</v>
      </c>
      <c r="C1165" s="40">
        <v>9789865918545</v>
      </c>
      <c r="D1165" s="32" t="s">
        <v>1666</v>
      </c>
      <c r="E1165" s="47">
        <v>800</v>
      </c>
      <c r="F1165" s="6">
        <v>1</v>
      </c>
      <c r="G1165" s="6">
        <f t="shared" si="18"/>
        <v>800</v>
      </c>
    </row>
    <row r="1166" spans="1:7" ht="39.6">
      <c r="A1166" s="10">
        <v>1165</v>
      </c>
      <c r="B1166" s="18" t="s">
        <v>2062</v>
      </c>
      <c r="C1166" s="40">
        <v>9789865730147</v>
      </c>
      <c r="D1166" s="32" t="s">
        <v>2365</v>
      </c>
      <c r="E1166" s="47">
        <v>780</v>
      </c>
      <c r="G1166" s="6">
        <f t="shared" si="18"/>
        <v>0</v>
      </c>
    </row>
    <row r="1167" spans="1:7" ht="39.6">
      <c r="A1167" s="10">
        <v>1166</v>
      </c>
      <c r="B1167" s="18" t="s">
        <v>2063</v>
      </c>
      <c r="C1167" s="40">
        <v>9789865730185</v>
      </c>
      <c r="D1167" s="32" t="s">
        <v>2423</v>
      </c>
      <c r="E1167" s="47">
        <v>780</v>
      </c>
      <c r="G1167" s="6">
        <f t="shared" si="18"/>
        <v>0</v>
      </c>
    </row>
    <row r="1168" spans="1:7">
      <c r="A1168" s="10">
        <v>1167</v>
      </c>
      <c r="B1168" s="18" t="s">
        <v>2064</v>
      </c>
      <c r="C1168" s="40">
        <v>9789869234375</v>
      </c>
      <c r="D1168" s="32" t="s">
        <v>1666</v>
      </c>
      <c r="E1168" s="47">
        <v>699</v>
      </c>
      <c r="G1168" s="6">
        <f t="shared" si="18"/>
        <v>0</v>
      </c>
    </row>
    <row r="1169" spans="1:7">
      <c r="A1169" s="10">
        <v>1168</v>
      </c>
      <c r="B1169" s="18" t="s">
        <v>2065</v>
      </c>
      <c r="C1169" s="40">
        <v>9789577625588</v>
      </c>
      <c r="D1169" s="32" t="s">
        <v>1641</v>
      </c>
      <c r="E1169" s="47">
        <v>680</v>
      </c>
      <c r="G1169" s="6">
        <f t="shared" si="18"/>
        <v>0</v>
      </c>
    </row>
    <row r="1170" spans="1:7" ht="39.6">
      <c r="A1170" s="10">
        <v>1169</v>
      </c>
      <c r="B1170" s="18" t="s">
        <v>2066</v>
      </c>
      <c r="C1170" s="40">
        <v>9789869234344</v>
      </c>
      <c r="D1170" s="32" t="s">
        <v>1666</v>
      </c>
      <c r="E1170" s="47">
        <v>680</v>
      </c>
      <c r="F1170" s="6">
        <v>1</v>
      </c>
      <c r="G1170" s="6">
        <f t="shared" si="18"/>
        <v>680</v>
      </c>
    </row>
    <row r="1171" spans="1:7" ht="138.6">
      <c r="A1171" s="10">
        <v>1170</v>
      </c>
      <c r="B1171" s="18" t="s">
        <v>2362</v>
      </c>
      <c r="C1171" s="40">
        <v>9789864510337</v>
      </c>
      <c r="D1171" s="32" t="s">
        <v>1657</v>
      </c>
      <c r="E1171" s="47">
        <v>650</v>
      </c>
      <c r="F1171" s="6">
        <v>1</v>
      </c>
      <c r="G1171" s="6">
        <f t="shared" si="18"/>
        <v>650</v>
      </c>
    </row>
    <row r="1172" spans="1:7" ht="39.6">
      <c r="A1172" s="10">
        <v>1171</v>
      </c>
      <c r="B1172" s="18" t="s">
        <v>2067</v>
      </c>
      <c r="C1172" s="40">
        <v>9789571181202</v>
      </c>
      <c r="D1172" s="32" t="s">
        <v>2366</v>
      </c>
      <c r="E1172" s="47">
        <v>620</v>
      </c>
      <c r="G1172" s="6">
        <f t="shared" si="18"/>
        <v>0</v>
      </c>
    </row>
    <row r="1173" spans="1:7" ht="158.4">
      <c r="A1173" s="10">
        <v>1172</v>
      </c>
      <c r="B1173" s="18" t="s">
        <v>2068</v>
      </c>
      <c r="C1173" s="40" t="s">
        <v>2428</v>
      </c>
      <c r="D1173" s="32" t="s">
        <v>2367</v>
      </c>
      <c r="E1173" s="47">
        <v>600</v>
      </c>
      <c r="G1173" s="6">
        <f t="shared" si="18"/>
        <v>0</v>
      </c>
    </row>
    <row r="1174" spans="1:7" ht="59.4">
      <c r="A1174" s="10">
        <v>1173</v>
      </c>
      <c r="B1174" s="18" t="s">
        <v>2069</v>
      </c>
      <c r="C1174" s="40" t="s">
        <v>2429</v>
      </c>
      <c r="D1174" s="32" t="s">
        <v>2368</v>
      </c>
      <c r="E1174" s="47">
        <v>600</v>
      </c>
      <c r="G1174" s="6">
        <f t="shared" si="18"/>
        <v>0</v>
      </c>
    </row>
    <row r="1175" spans="1:7" ht="39.6">
      <c r="A1175" s="10">
        <v>1174</v>
      </c>
      <c r="B1175" s="18" t="s">
        <v>2070</v>
      </c>
      <c r="C1175" s="40">
        <v>9789862622339</v>
      </c>
      <c r="D1175" s="32" t="s">
        <v>1675</v>
      </c>
      <c r="E1175" s="47">
        <v>599</v>
      </c>
      <c r="F1175" s="6">
        <v>1</v>
      </c>
      <c r="G1175" s="6">
        <f t="shared" si="18"/>
        <v>599</v>
      </c>
    </row>
    <row r="1176" spans="1:7" ht="59.4">
      <c r="A1176" s="10">
        <v>1175</v>
      </c>
      <c r="B1176" s="18" t="s">
        <v>2042</v>
      </c>
      <c r="C1176" s="40" t="s">
        <v>2430</v>
      </c>
      <c r="D1176" s="32" t="s">
        <v>2369</v>
      </c>
      <c r="E1176" s="47">
        <v>580</v>
      </c>
      <c r="F1176" s="6">
        <v>1</v>
      </c>
      <c r="G1176" s="6">
        <f t="shared" si="18"/>
        <v>580</v>
      </c>
    </row>
    <row r="1177" spans="1:7" ht="79.2">
      <c r="A1177" s="10">
        <v>1176</v>
      </c>
      <c r="B1177" s="18" t="s">
        <v>2043</v>
      </c>
      <c r="C1177" s="40" t="s">
        <v>2431</v>
      </c>
      <c r="D1177" s="32" t="s">
        <v>2370</v>
      </c>
      <c r="E1177" s="47">
        <v>550</v>
      </c>
      <c r="G1177" s="6">
        <f t="shared" si="18"/>
        <v>0</v>
      </c>
    </row>
    <row r="1178" spans="1:7" ht="59.4">
      <c r="A1178" s="10">
        <v>1177</v>
      </c>
      <c r="B1178" s="18" t="s">
        <v>2071</v>
      </c>
      <c r="C1178" s="40">
        <v>9789861615226</v>
      </c>
      <c r="D1178" s="32" t="s">
        <v>1642</v>
      </c>
      <c r="E1178" s="47">
        <v>540</v>
      </c>
      <c r="G1178" s="6">
        <f t="shared" si="18"/>
        <v>0</v>
      </c>
    </row>
    <row r="1179" spans="1:7">
      <c r="A1179" s="10">
        <v>1178</v>
      </c>
      <c r="B1179" s="18" t="s">
        <v>2072</v>
      </c>
      <c r="C1179" s="40">
        <v>9789571460024</v>
      </c>
      <c r="D1179" s="32" t="s">
        <v>99</v>
      </c>
      <c r="E1179" s="47">
        <v>540</v>
      </c>
      <c r="G1179" s="6">
        <f t="shared" si="18"/>
        <v>0</v>
      </c>
    </row>
    <row r="1180" spans="1:7">
      <c r="A1180" s="10">
        <v>1179</v>
      </c>
      <c r="B1180" s="18" t="s">
        <v>2073</v>
      </c>
      <c r="C1180" s="40">
        <v>9789862622636</v>
      </c>
      <c r="D1180" s="32" t="s">
        <v>1675</v>
      </c>
      <c r="E1180" s="47">
        <v>500</v>
      </c>
      <c r="F1180" s="6">
        <v>1</v>
      </c>
      <c r="G1180" s="6">
        <f t="shared" si="18"/>
        <v>500</v>
      </c>
    </row>
    <row r="1181" spans="1:7">
      <c r="A1181" s="10">
        <v>1180</v>
      </c>
      <c r="B1181" s="18" t="s">
        <v>2074</v>
      </c>
      <c r="C1181" s="40">
        <v>9789866049873</v>
      </c>
      <c r="D1181" s="32" t="s">
        <v>1066</v>
      </c>
      <c r="E1181" s="47">
        <v>499</v>
      </c>
      <c r="G1181" s="6">
        <f t="shared" si="18"/>
        <v>0</v>
      </c>
    </row>
    <row r="1182" spans="1:7" ht="39.6">
      <c r="A1182" s="10">
        <v>1181</v>
      </c>
      <c r="B1182" s="18" t="s">
        <v>2075</v>
      </c>
      <c r="C1182" s="40">
        <v>9789865671525</v>
      </c>
      <c r="D1182" s="32" t="s">
        <v>1</v>
      </c>
      <c r="E1182" s="47">
        <v>499</v>
      </c>
      <c r="F1182" s="6">
        <v>1</v>
      </c>
      <c r="G1182" s="6">
        <f t="shared" si="18"/>
        <v>499</v>
      </c>
    </row>
    <row r="1183" spans="1:7" ht="39.6">
      <c r="A1183" s="10">
        <v>1182</v>
      </c>
      <c r="B1183" s="18" t="s">
        <v>2044</v>
      </c>
      <c r="C1183" s="40">
        <v>4712931285932</v>
      </c>
      <c r="D1183" s="32" t="s">
        <v>1681</v>
      </c>
      <c r="E1183" s="47">
        <v>490</v>
      </c>
      <c r="G1183" s="6">
        <f t="shared" si="18"/>
        <v>0</v>
      </c>
    </row>
    <row r="1184" spans="1:7" ht="39.6">
      <c r="A1184" s="10">
        <v>1183</v>
      </c>
      <c r="B1184" s="18" t="s">
        <v>2076</v>
      </c>
      <c r="C1184" s="40">
        <v>9789869234306</v>
      </c>
      <c r="D1184" s="32" t="s">
        <v>1666</v>
      </c>
      <c r="E1184" s="47">
        <v>480</v>
      </c>
      <c r="G1184" s="6">
        <f t="shared" si="18"/>
        <v>0</v>
      </c>
    </row>
    <row r="1185" spans="1:7">
      <c r="A1185" s="10">
        <v>1184</v>
      </c>
      <c r="B1185" s="18" t="s">
        <v>2077</v>
      </c>
      <c r="C1185" s="40">
        <v>9789577625731</v>
      </c>
      <c r="D1185" s="32" t="s">
        <v>1641</v>
      </c>
      <c r="E1185" s="47">
        <v>480</v>
      </c>
      <c r="F1185" s="6">
        <v>1</v>
      </c>
      <c r="G1185" s="6">
        <f t="shared" si="18"/>
        <v>480</v>
      </c>
    </row>
    <row r="1186" spans="1:7" ht="39.6">
      <c r="A1186" s="10">
        <v>1185</v>
      </c>
      <c r="B1186" s="18" t="s">
        <v>2548</v>
      </c>
      <c r="C1186" s="40">
        <v>9789866841682</v>
      </c>
      <c r="D1186" s="32" t="s">
        <v>2371</v>
      </c>
      <c r="E1186" s="47">
        <v>480</v>
      </c>
      <c r="G1186" s="6">
        <f t="shared" si="18"/>
        <v>0</v>
      </c>
    </row>
    <row r="1187" spans="1:7" ht="59.4">
      <c r="A1187" s="10">
        <v>1186</v>
      </c>
      <c r="B1187" s="18" t="s">
        <v>2045</v>
      </c>
      <c r="C1187" s="40" t="s">
        <v>2432</v>
      </c>
      <c r="D1187" s="32" t="s">
        <v>2370</v>
      </c>
      <c r="E1187" s="47">
        <v>480</v>
      </c>
      <c r="G1187" s="6">
        <f t="shared" si="18"/>
        <v>0</v>
      </c>
    </row>
    <row r="1188" spans="1:7" ht="99">
      <c r="A1188" s="10">
        <v>1187</v>
      </c>
      <c r="B1188" s="18" t="s">
        <v>2078</v>
      </c>
      <c r="C1188" s="40">
        <v>9789865865757</v>
      </c>
      <c r="D1188" s="32" t="s">
        <v>80</v>
      </c>
      <c r="E1188" s="47">
        <v>480</v>
      </c>
      <c r="G1188" s="6">
        <f t="shared" si="18"/>
        <v>0</v>
      </c>
    </row>
    <row r="1189" spans="1:7">
      <c r="A1189" s="10">
        <v>1188</v>
      </c>
      <c r="B1189" s="18" t="s">
        <v>2046</v>
      </c>
      <c r="C1189" s="40">
        <v>9789863980964</v>
      </c>
      <c r="D1189" s="32" t="s">
        <v>1668</v>
      </c>
      <c r="E1189" s="47">
        <v>480</v>
      </c>
      <c r="G1189" s="6">
        <f t="shared" si="18"/>
        <v>0</v>
      </c>
    </row>
    <row r="1190" spans="1:7">
      <c r="A1190" s="10">
        <v>1189</v>
      </c>
      <c r="B1190" s="18" t="s">
        <v>2079</v>
      </c>
      <c r="C1190" s="40">
        <v>9789866634543</v>
      </c>
      <c r="D1190" s="32" t="s">
        <v>1724</v>
      </c>
      <c r="E1190" s="47">
        <v>480</v>
      </c>
      <c r="G1190" s="6">
        <f t="shared" si="18"/>
        <v>0</v>
      </c>
    </row>
    <row r="1191" spans="1:7">
      <c r="A1191" s="10">
        <v>1190</v>
      </c>
      <c r="B1191" s="18" t="s">
        <v>2080</v>
      </c>
      <c r="C1191" s="40">
        <v>9789866634567</v>
      </c>
      <c r="D1191" s="32" t="s">
        <v>1724</v>
      </c>
      <c r="E1191" s="47">
        <v>480</v>
      </c>
      <c r="G1191" s="6">
        <f t="shared" si="18"/>
        <v>0</v>
      </c>
    </row>
    <row r="1192" spans="1:7" ht="59.4">
      <c r="A1192" s="10">
        <v>1191</v>
      </c>
      <c r="B1192" s="18" t="s">
        <v>2081</v>
      </c>
      <c r="C1192" s="40">
        <v>9789862622346</v>
      </c>
      <c r="D1192" s="32" t="s">
        <v>1675</v>
      </c>
      <c r="E1192" s="47">
        <v>470</v>
      </c>
      <c r="G1192" s="6">
        <f t="shared" si="18"/>
        <v>0</v>
      </c>
    </row>
    <row r="1193" spans="1:7">
      <c r="A1193" s="10">
        <v>1192</v>
      </c>
      <c r="B1193" s="18" t="s">
        <v>2082</v>
      </c>
      <c r="C1193" s="40">
        <v>9789571459752</v>
      </c>
      <c r="D1193" s="32" t="s">
        <v>99</v>
      </c>
      <c r="E1193" s="47">
        <v>460</v>
      </c>
      <c r="G1193" s="6">
        <f t="shared" si="18"/>
        <v>0</v>
      </c>
    </row>
    <row r="1194" spans="1:7">
      <c r="A1194" s="10">
        <v>1193</v>
      </c>
      <c r="B1194" s="18" t="s">
        <v>2083</v>
      </c>
      <c r="C1194" s="40" t="s">
        <v>2433</v>
      </c>
      <c r="D1194" s="32" t="s">
        <v>1644</v>
      </c>
      <c r="E1194" s="47">
        <v>450</v>
      </c>
      <c r="G1194" s="6">
        <f t="shared" si="18"/>
        <v>0</v>
      </c>
    </row>
    <row r="1195" spans="1:7">
      <c r="A1195" s="10">
        <v>1194</v>
      </c>
      <c r="B1195" s="18" t="s">
        <v>2084</v>
      </c>
      <c r="C1195" s="40">
        <v>9789864430246</v>
      </c>
      <c r="D1195" s="32" t="s">
        <v>1656</v>
      </c>
      <c r="E1195" s="47">
        <v>450</v>
      </c>
      <c r="F1195" s="6">
        <v>1</v>
      </c>
      <c r="G1195" s="6">
        <f t="shared" si="18"/>
        <v>450</v>
      </c>
    </row>
    <row r="1196" spans="1:7">
      <c r="A1196" s="10">
        <v>1195</v>
      </c>
      <c r="B1196" s="18" t="s">
        <v>2085</v>
      </c>
      <c r="C1196" s="40">
        <v>9789863207115</v>
      </c>
      <c r="D1196" s="32" t="s">
        <v>1644</v>
      </c>
      <c r="E1196" s="47">
        <v>450</v>
      </c>
      <c r="G1196" s="6">
        <f t="shared" si="18"/>
        <v>0</v>
      </c>
    </row>
    <row r="1197" spans="1:7">
      <c r="A1197" s="10">
        <v>1196</v>
      </c>
      <c r="B1197" s="18" t="s">
        <v>2086</v>
      </c>
      <c r="C1197" s="40" t="s">
        <v>2434</v>
      </c>
      <c r="D1197" s="32" t="s">
        <v>1673</v>
      </c>
      <c r="E1197" s="47">
        <v>450</v>
      </c>
      <c r="G1197" s="6">
        <f t="shared" si="18"/>
        <v>0</v>
      </c>
    </row>
    <row r="1198" spans="1:7">
      <c r="A1198" s="10">
        <v>1197</v>
      </c>
      <c r="B1198" s="18" t="s">
        <v>2087</v>
      </c>
      <c r="C1198" s="40">
        <v>9789868208834</v>
      </c>
      <c r="D1198" s="32" t="s">
        <v>1684</v>
      </c>
      <c r="E1198" s="47">
        <v>450</v>
      </c>
      <c r="G1198" s="6">
        <f t="shared" si="18"/>
        <v>0</v>
      </c>
    </row>
    <row r="1199" spans="1:7" ht="39.6">
      <c r="A1199" s="10">
        <v>1198</v>
      </c>
      <c r="B1199" s="18" t="s">
        <v>2088</v>
      </c>
      <c r="C1199" s="40">
        <v>9789866006777</v>
      </c>
      <c r="D1199" s="32" t="s">
        <v>2372</v>
      </c>
      <c r="E1199" s="47">
        <v>450</v>
      </c>
      <c r="G1199" s="6">
        <f t="shared" si="18"/>
        <v>0</v>
      </c>
    </row>
    <row r="1200" spans="1:7" ht="39.6">
      <c r="A1200" s="10">
        <v>1199</v>
      </c>
      <c r="B1200" s="18" t="s">
        <v>2089</v>
      </c>
      <c r="C1200" s="40">
        <v>9789864430284</v>
      </c>
      <c r="D1200" s="32" t="s">
        <v>1656</v>
      </c>
      <c r="E1200" s="47">
        <v>450</v>
      </c>
      <c r="G1200" s="6">
        <f t="shared" si="18"/>
        <v>0</v>
      </c>
    </row>
    <row r="1201" spans="1:7" ht="39.6">
      <c r="A1201" s="10">
        <v>1200</v>
      </c>
      <c r="B1201" s="18" t="s">
        <v>2090</v>
      </c>
      <c r="C1201" s="40">
        <v>9789863442776</v>
      </c>
      <c r="D1201" s="32" t="s">
        <v>90</v>
      </c>
      <c r="E1201" s="47">
        <v>450</v>
      </c>
      <c r="G1201" s="6">
        <f t="shared" si="18"/>
        <v>0</v>
      </c>
    </row>
    <row r="1202" spans="1:7" ht="39.6">
      <c r="A1202" s="10">
        <v>1201</v>
      </c>
      <c r="B1202" s="18" t="s">
        <v>2091</v>
      </c>
      <c r="C1202" s="40">
        <v>9789862622650</v>
      </c>
      <c r="D1202" s="32" t="s">
        <v>1675</v>
      </c>
      <c r="E1202" s="47">
        <v>450</v>
      </c>
      <c r="G1202" s="6">
        <f t="shared" si="18"/>
        <v>0</v>
      </c>
    </row>
    <row r="1203" spans="1:7" ht="59.4">
      <c r="A1203" s="10">
        <v>1202</v>
      </c>
      <c r="B1203" s="18" t="s">
        <v>2092</v>
      </c>
      <c r="C1203" s="40">
        <v>9789862622513</v>
      </c>
      <c r="D1203" s="32" t="s">
        <v>1675</v>
      </c>
      <c r="E1203" s="47">
        <v>450</v>
      </c>
      <c r="G1203" s="6">
        <f t="shared" si="18"/>
        <v>0</v>
      </c>
    </row>
    <row r="1204" spans="1:7">
      <c r="A1204" s="10">
        <v>1203</v>
      </c>
      <c r="B1204" s="18" t="s">
        <v>2093</v>
      </c>
      <c r="C1204" s="40">
        <v>9789862622469</v>
      </c>
      <c r="D1204" s="32" t="s">
        <v>1675</v>
      </c>
      <c r="E1204" s="47">
        <v>450</v>
      </c>
      <c r="G1204" s="6">
        <f t="shared" si="18"/>
        <v>0</v>
      </c>
    </row>
    <row r="1205" spans="1:7">
      <c r="A1205" s="10">
        <v>1204</v>
      </c>
      <c r="B1205" s="18" t="s">
        <v>2094</v>
      </c>
      <c r="C1205" s="40">
        <v>9789570845723</v>
      </c>
      <c r="D1205" s="32" t="s">
        <v>2373</v>
      </c>
      <c r="E1205" s="47">
        <v>450</v>
      </c>
      <c r="G1205" s="6">
        <f t="shared" si="18"/>
        <v>0</v>
      </c>
    </row>
    <row r="1206" spans="1:7" ht="39.6">
      <c r="A1206" s="10">
        <v>1205</v>
      </c>
      <c r="B1206" s="18" t="s">
        <v>2095</v>
      </c>
      <c r="C1206" s="40">
        <v>9789866841620</v>
      </c>
      <c r="D1206" s="32" t="s">
        <v>2374</v>
      </c>
      <c r="E1206" s="47">
        <v>450</v>
      </c>
      <c r="G1206" s="6">
        <f t="shared" si="18"/>
        <v>0</v>
      </c>
    </row>
    <row r="1207" spans="1:7" ht="39.6">
      <c r="A1207" s="10">
        <v>1206</v>
      </c>
      <c r="B1207" s="18" t="s">
        <v>2096</v>
      </c>
      <c r="C1207" s="40">
        <v>9789863840770</v>
      </c>
      <c r="D1207" s="32" t="s">
        <v>70</v>
      </c>
      <c r="E1207" s="47">
        <v>450</v>
      </c>
      <c r="G1207" s="6">
        <f t="shared" si="18"/>
        <v>0</v>
      </c>
    </row>
    <row r="1208" spans="1:7" ht="59.4">
      <c r="A1208" s="10">
        <v>1207</v>
      </c>
      <c r="B1208" s="18" t="s">
        <v>2097</v>
      </c>
      <c r="C1208" s="40">
        <v>9789865695149</v>
      </c>
      <c r="D1208" s="32" t="s">
        <v>2375</v>
      </c>
      <c r="E1208" s="47">
        <v>450</v>
      </c>
      <c r="G1208" s="6">
        <f t="shared" si="18"/>
        <v>0</v>
      </c>
    </row>
    <row r="1209" spans="1:7">
      <c r="A1209" s="10">
        <v>1208</v>
      </c>
      <c r="B1209" s="18" t="s">
        <v>2098</v>
      </c>
      <c r="C1209" s="40">
        <v>9789866634499</v>
      </c>
      <c r="D1209" s="32" t="s">
        <v>1724</v>
      </c>
      <c r="E1209" s="47">
        <v>450</v>
      </c>
      <c r="G1209" s="6">
        <f t="shared" si="18"/>
        <v>0</v>
      </c>
    </row>
    <row r="1210" spans="1:7" ht="39.6">
      <c r="A1210" s="10">
        <v>1209</v>
      </c>
      <c r="B1210" s="18" t="s">
        <v>2099</v>
      </c>
      <c r="C1210" s="40" t="s">
        <v>2435</v>
      </c>
      <c r="D1210" s="32" t="s">
        <v>2376</v>
      </c>
      <c r="E1210" s="47">
        <v>430</v>
      </c>
      <c r="F1210" s="6">
        <v>1</v>
      </c>
      <c r="G1210" s="6">
        <f t="shared" si="18"/>
        <v>430</v>
      </c>
    </row>
    <row r="1211" spans="1:7">
      <c r="A1211" s="10">
        <v>1210</v>
      </c>
      <c r="B1211" s="18" t="s">
        <v>2100</v>
      </c>
      <c r="C1211" s="40">
        <v>9789862135723</v>
      </c>
      <c r="D1211" s="32" t="s">
        <v>2371</v>
      </c>
      <c r="E1211" s="47">
        <v>420</v>
      </c>
      <c r="G1211" s="6">
        <f t="shared" si="18"/>
        <v>0</v>
      </c>
    </row>
    <row r="1212" spans="1:7">
      <c r="A1212" s="10">
        <v>1211</v>
      </c>
      <c r="B1212" s="18" t="s">
        <v>2101</v>
      </c>
      <c r="C1212" s="40">
        <v>9789863980223</v>
      </c>
      <c r="D1212" s="32" t="s">
        <v>151</v>
      </c>
      <c r="E1212" s="47">
        <v>420</v>
      </c>
      <c r="G1212" s="6">
        <f t="shared" si="18"/>
        <v>0</v>
      </c>
    </row>
    <row r="1213" spans="1:7" ht="59.4">
      <c r="A1213" s="10">
        <v>1212</v>
      </c>
      <c r="B1213" s="18" t="s">
        <v>2102</v>
      </c>
      <c r="C1213" s="40">
        <v>9789864590025</v>
      </c>
      <c r="D1213" s="32" t="s">
        <v>80</v>
      </c>
      <c r="E1213" s="47">
        <v>420</v>
      </c>
      <c r="G1213" s="6">
        <f t="shared" si="18"/>
        <v>0</v>
      </c>
    </row>
    <row r="1214" spans="1:7">
      <c r="A1214" s="10">
        <v>1213</v>
      </c>
      <c r="B1214" s="18" t="s">
        <v>2103</v>
      </c>
      <c r="C1214" s="40">
        <v>9789574456666</v>
      </c>
      <c r="D1214" s="32" t="s">
        <v>1690</v>
      </c>
      <c r="E1214" s="47">
        <v>420</v>
      </c>
      <c r="G1214" s="6">
        <f t="shared" si="18"/>
        <v>0</v>
      </c>
    </row>
    <row r="1215" spans="1:7">
      <c r="A1215" s="10">
        <v>1214</v>
      </c>
      <c r="B1215" s="18" t="s">
        <v>2104</v>
      </c>
      <c r="C1215" s="40">
        <v>9789862728529</v>
      </c>
      <c r="D1215" s="32" t="s">
        <v>2377</v>
      </c>
      <c r="E1215" s="47">
        <v>420</v>
      </c>
      <c r="F1215" s="6">
        <v>1</v>
      </c>
      <c r="G1215" s="6">
        <f t="shared" si="18"/>
        <v>420</v>
      </c>
    </row>
    <row r="1216" spans="1:7" ht="39.6">
      <c r="A1216" s="10">
        <v>1215</v>
      </c>
      <c r="B1216" s="18" t="s">
        <v>2105</v>
      </c>
      <c r="C1216" s="40">
        <v>9789862622698</v>
      </c>
      <c r="D1216" s="32" t="s">
        <v>1675</v>
      </c>
      <c r="E1216" s="47">
        <v>420</v>
      </c>
      <c r="G1216" s="6">
        <f t="shared" si="18"/>
        <v>0</v>
      </c>
    </row>
    <row r="1217" spans="1:7" ht="39.6">
      <c r="A1217" s="10">
        <v>1216</v>
      </c>
      <c r="B1217" s="18" t="s">
        <v>2106</v>
      </c>
      <c r="C1217" s="40">
        <v>9789869051842</v>
      </c>
      <c r="D1217" s="32" t="s">
        <v>2378</v>
      </c>
      <c r="E1217" s="47">
        <v>420</v>
      </c>
      <c r="G1217" s="6">
        <f t="shared" si="18"/>
        <v>0</v>
      </c>
    </row>
    <row r="1218" spans="1:7" ht="39.6">
      <c r="A1218" s="10">
        <v>1217</v>
      </c>
      <c r="B1218" s="18" t="s">
        <v>2107</v>
      </c>
      <c r="C1218" s="40">
        <v>9789573276081</v>
      </c>
      <c r="D1218" s="32" t="s">
        <v>2379</v>
      </c>
      <c r="E1218" s="47">
        <v>420</v>
      </c>
      <c r="G1218" s="6">
        <f t="shared" si="18"/>
        <v>0</v>
      </c>
    </row>
    <row r="1219" spans="1:7">
      <c r="A1219" s="10">
        <v>1218</v>
      </c>
      <c r="B1219" s="18" t="s">
        <v>2108</v>
      </c>
      <c r="C1219" s="40">
        <v>9789863442769</v>
      </c>
      <c r="D1219" s="32" t="s">
        <v>90</v>
      </c>
      <c r="E1219" s="47">
        <v>420</v>
      </c>
      <c r="G1219" s="6">
        <f t="shared" si="18"/>
        <v>0</v>
      </c>
    </row>
    <row r="1220" spans="1:7" ht="39.6">
      <c r="A1220" s="10">
        <v>1219</v>
      </c>
      <c r="B1220" s="18" t="s">
        <v>2109</v>
      </c>
      <c r="C1220" s="40">
        <v>9789862354759</v>
      </c>
      <c r="D1220" s="32" t="s">
        <v>2380</v>
      </c>
      <c r="E1220" s="47">
        <v>420</v>
      </c>
      <c r="G1220" s="6">
        <f t="shared" si="18"/>
        <v>0</v>
      </c>
    </row>
    <row r="1221" spans="1:7" ht="39.6">
      <c r="A1221" s="10">
        <v>1220</v>
      </c>
      <c r="B1221" s="18" t="s">
        <v>2110</v>
      </c>
      <c r="C1221" s="40">
        <v>9789865842659</v>
      </c>
      <c r="D1221" s="32" t="s">
        <v>2381</v>
      </c>
      <c r="E1221" s="47">
        <v>420</v>
      </c>
      <c r="G1221" s="6">
        <f t="shared" si="18"/>
        <v>0</v>
      </c>
    </row>
    <row r="1222" spans="1:7" ht="39.6">
      <c r="A1222" s="10">
        <v>1221</v>
      </c>
      <c r="B1222" s="18" t="s">
        <v>2111</v>
      </c>
      <c r="C1222" s="40">
        <v>9789865842437</v>
      </c>
      <c r="D1222" s="32" t="s">
        <v>2381</v>
      </c>
      <c r="E1222" s="47">
        <v>420</v>
      </c>
      <c r="G1222" s="6">
        <f t="shared" ref="G1222:G1285" si="19">E1222*F1222</f>
        <v>0</v>
      </c>
    </row>
    <row r="1223" spans="1:7">
      <c r="A1223" s="10">
        <v>1222</v>
      </c>
      <c r="B1223" s="18" t="s">
        <v>2112</v>
      </c>
      <c r="C1223" s="40">
        <v>9789869131049</v>
      </c>
      <c r="D1223" s="32" t="s">
        <v>2364</v>
      </c>
      <c r="E1223" s="47">
        <v>420</v>
      </c>
      <c r="G1223" s="6">
        <f t="shared" si="19"/>
        <v>0</v>
      </c>
    </row>
    <row r="1224" spans="1:7">
      <c r="A1224" s="10">
        <v>1223</v>
      </c>
      <c r="B1224" s="18" t="s">
        <v>2113</v>
      </c>
      <c r="C1224" s="40">
        <v>9789570845686</v>
      </c>
      <c r="D1224" s="32" t="s">
        <v>2424</v>
      </c>
      <c r="E1224" s="47">
        <v>420</v>
      </c>
      <c r="F1224" s="6">
        <v>1</v>
      </c>
      <c r="G1224" s="6">
        <f t="shared" si="19"/>
        <v>420</v>
      </c>
    </row>
    <row r="1225" spans="1:7" ht="59.4">
      <c r="A1225" s="10">
        <v>1224</v>
      </c>
      <c r="B1225" s="18" t="s">
        <v>2114</v>
      </c>
      <c r="C1225" s="40">
        <v>9789865865764</v>
      </c>
      <c r="D1225" s="32" t="s">
        <v>80</v>
      </c>
      <c r="E1225" s="47">
        <v>420</v>
      </c>
      <c r="F1225" s="6">
        <v>1</v>
      </c>
      <c r="G1225" s="6">
        <f t="shared" si="19"/>
        <v>420</v>
      </c>
    </row>
    <row r="1226" spans="1:7">
      <c r="A1226" s="10">
        <v>1225</v>
      </c>
      <c r="B1226" s="18" t="s">
        <v>2115</v>
      </c>
      <c r="C1226" s="40">
        <v>9789863591368</v>
      </c>
      <c r="D1226" s="32" t="s">
        <v>2382</v>
      </c>
      <c r="E1226" s="47">
        <v>420</v>
      </c>
      <c r="G1226" s="6">
        <f t="shared" si="19"/>
        <v>0</v>
      </c>
    </row>
    <row r="1227" spans="1:7">
      <c r="A1227" s="10">
        <v>1226</v>
      </c>
      <c r="B1227" s="18" t="s">
        <v>2116</v>
      </c>
      <c r="C1227" s="40">
        <v>9789571459769</v>
      </c>
      <c r="D1227" s="32" t="s">
        <v>99</v>
      </c>
      <c r="E1227" s="47">
        <v>410</v>
      </c>
      <c r="G1227" s="6">
        <f t="shared" si="19"/>
        <v>0</v>
      </c>
    </row>
    <row r="1228" spans="1:7">
      <c r="A1228" s="10">
        <v>1227</v>
      </c>
      <c r="B1228" s="18" t="s">
        <v>2117</v>
      </c>
      <c r="C1228" s="40">
        <v>9789571182414</v>
      </c>
      <c r="D1228" s="32" t="s">
        <v>2366</v>
      </c>
      <c r="E1228" s="47">
        <v>400</v>
      </c>
      <c r="G1228" s="6">
        <f t="shared" si="19"/>
        <v>0</v>
      </c>
    </row>
    <row r="1229" spans="1:7" ht="39.6">
      <c r="A1229" s="10">
        <v>1228</v>
      </c>
      <c r="B1229" s="18" t="s">
        <v>2118</v>
      </c>
      <c r="C1229" s="40">
        <v>9789862924617</v>
      </c>
      <c r="D1229" s="32" t="s">
        <v>1635</v>
      </c>
      <c r="E1229" s="47">
        <v>400</v>
      </c>
      <c r="G1229" s="6">
        <f t="shared" si="19"/>
        <v>0</v>
      </c>
    </row>
    <row r="1230" spans="1:7" ht="39.6">
      <c r="A1230" s="10">
        <v>1229</v>
      </c>
      <c r="B1230" s="18" t="s">
        <v>2119</v>
      </c>
      <c r="C1230" s="40" t="s">
        <v>2436</v>
      </c>
      <c r="D1230" s="32" t="s">
        <v>2383</v>
      </c>
      <c r="E1230" s="47">
        <v>400</v>
      </c>
      <c r="G1230" s="6">
        <f t="shared" si="19"/>
        <v>0</v>
      </c>
    </row>
    <row r="1231" spans="1:7">
      <c r="A1231" s="10">
        <v>1230</v>
      </c>
      <c r="B1231" s="18" t="s">
        <v>2120</v>
      </c>
      <c r="C1231" s="40">
        <v>9789862115176</v>
      </c>
      <c r="D1231" s="32" t="s">
        <v>2001</v>
      </c>
      <c r="E1231" s="47">
        <v>290</v>
      </c>
      <c r="G1231" s="6">
        <f t="shared" si="19"/>
        <v>0</v>
      </c>
    </row>
    <row r="1232" spans="1:7" ht="39.6">
      <c r="A1232" s="10">
        <v>1231</v>
      </c>
      <c r="B1232" s="18" t="s">
        <v>2121</v>
      </c>
      <c r="C1232" s="40">
        <v>9789862924631</v>
      </c>
      <c r="D1232" s="32" t="s">
        <v>1635</v>
      </c>
      <c r="E1232" s="47">
        <v>400</v>
      </c>
      <c r="G1232" s="6">
        <f t="shared" si="19"/>
        <v>0</v>
      </c>
    </row>
    <row r="1233" spans="1:7">
      <c r="A1233" s="10">
        <v>1232</v>
      </c>
      <c r="B1233" s="18" t="s">
        <v>2122</v>
      </c>
      <c r="C1233" s="40">
        <v>9789571180649</v>
      </c>
      <c r="D1233" s="32" t="s">
        <v>2366</v>
      </c>
      <c r="E1233" s="47">
        <v>400</v>
      </c>
      <c r="G1233" s="6">
        <f t="shared" si="19"/>
        <v>0</v>
      </c>
    </row>
    <row r="1234" spans="1:7">
      <c r="A1234" s="10">
        <v>1233</v>
      </c>
      <c r="B1234" s="18" t="s">
        <v>2123</v>
      </c>
      <c r="C1234" s="40">
        <v>9789574449873</v>
      </c>
      <c r="D1234" s="32" t="s">
        <v>2384</v>
      </c>
      <c r="E1234" s="47">
        <v>400</v>
      </c>
      <c r="G1234" s="6">
        <f t="shared" si="19"/>
        <v>0</v>
      </c>
    </row>
    <row r="1235" spans="1:7">
      <c r="A1235" s="10">
        <v>1234</v>
      </c>
      <c r="B1235" s="18" t="s">
        <v>2124</v>
      </c>
      <c r="C1235" s="40">
        <v>9789866104718</v>
      </c>
      <c r="D1235" s="32" t="s">
        <v>1706</v>
      </c>
      <c r="E1235" s="47">
        <v>400</v>
      </c>
      <c r="G1235" s="6">
        <f t="shared" si="19"/>
        <v>0</v>
      </c>
    </row>
    <row r="1236" spans="1:7">
      <c r="A1236" s="10">
        <v>1235</v>
      </c>
      <c r="B1236" s="18" t="s">
        <v>2125</v>
      </c>
      <c r="C1236" s="40">
        <v>9789570846614</v>
      </c>
      <c r="D1236" s="32" t="s">
        <v>2373</v>
      </c>
      <c r="E1236" s="47">
        <v>400</v>
      </c>
      <c r="G1236" s="6">
        <f t="shared" si="19"/>
        <v>0</v>
      </c>
    </row>
    <row r="1237" spans="1:7">
      <c r="A1237" s="10">
        <v>1236</v>
      </c>
      <c r="B1237" s="18" t="s">
        <v>2126</v>
      </c>
      <c r="C1237" s="40">
        <v>9789866104732</v>
      </c>
      <c r="D1237" s="32" t="s">
        <v>1706</v>
      </c>
      <c r="E1237" s="47">
        <v>400</v>
      </c>
      <c r="G1237" s="6">
        <f t="shared" si="19"/>
        <v>0</v>
      </c>
    </row>
    <row r="1238" spans="1:7">
      <c r="A1238" s="10">
        <v>1237</v>
      </c>
      <c r="B1238" s="18" t="s">
        <v>2047</v>
      </c>
      <c r="C1238" s="40" t="s">
        <v>2437</v>
      </c>
      <c r="D1238" s="32" t="s">
        <v>1707</v>
      </c>
      <c r="E1238" s="47">
        <v>400</v>
      </c>
      <c r="G1238" s="6">
        <f t="shared" si="19"/>
        <v>0</v>
      </c>
    </row>
    <row r="1239" spans="1:7">
      <c r="A1239" s="10">
        <v>1238</v>
      </c>
      <c r="B1239" s="18" t="s">
        <v>2127</v>
      </c>
      <c r="C1239" s="40">
        <v>9789863207726</v>
      </c>
      <c r="D1239" s="32" t="s">
        <v>1644</v>
      </c>
      <c r="E1239" s="47">
        <v>400</v>
      </c>
      <c r="G1239" s="6">
        <f t="shared" si="19"/>
        <v>0</v>
      </c>
    </row>
    <row r="1240" spans="1:7">
      <c r="A1240" s="10">
        <v>1239</v>
      </c>
      <c r="B1240" s="18" t="s">
        <v>2128</v>
      </c>
      <c r="C1240" s="40">
        <v>9789869144421</v>
      </c>
      <c r="D1240" s="32" t="s">
        <v>2385</v>
      </c>
      <c r="E1240" s="47">
        <v>399</v>
      </c>
      <c r="G1240" s="6">
        <f t="shared" si="19"/>
        <v>0</v>
      </c>
    </row>
    <row r="1241" spans="1:7" ht="39.6">
      <c r="A1241" s="10">
        <v>1240</v>
      </c>
      <c r="B1241" s="18" t="s">
        <v>2129</v>
      </c>
      <c r="C1241" s="40">
        <v>9789869186346</v>
      </c>
      <c r="D1241" s="32" t="s">
        <v>1666</v>
      </c>
      <c r="E1241" s="47">
        <v>399</v>
      </c>
      <c r="G1241" s="6">
        <f t="shared" si="19"/>
        <v>0</v>
      </c>
    </row>
    <row r="1242" spans="1:7" ht="39.6">
      <c r="A1242" s="10">
        <v>1241</v>
      </c>
      <c r="B1242" s="18" t="s">
        <v>2130</v>
      </c>
      <c r="C1242" s="40">
        <v>9789869209106</v>
      </c>
      <c r="D1242" s="32" t="s">
        <v>1666</v>
      </c>
      <c r="E1242" s="47">
        <v>399</v>
      </c>
      <c r="G1242" s="6">
        <f t="shared" si="19"/>
        <v>0</v>
      </c>
    </row>
    <row r="1243" spans="1:7" ht="59.4">
      <c r="A1243" s="10">
        <v>1242</v>
      </c>
      <c r="B1243" s="18" t="s">
        <v>2131</v>
      </c>
      <c r="C1243" s="40">
        <v>9789869186377</v>
      </c>
      <c r="D1243" s="32" t="s">
        <v>1666</v>
      </c>
      <c r="E1243" s="47">
        <v>399</v>
      </c>
      <c r="G1243" s="6">
        <f t="shared" si="19"/>
        <v>0</v>
      </c>
    </row>
    <row r="1244" spans="1:7" ht="39.6">
      <c r="A1244" s="10">
        <v>1243</v>
      </c>
      <c r="B1244" s="18" t="s">
        <v>2549</v>
      </c>
      <c r="C1244" s="40" t="s">
        <v>2438</v>
      </c>
      <c r="D1244" s="32" t="s">
        <v>2386</v>
      </c>
      <c r="E1244" s="47">
        <v>399</v>
      </c>
      <c r="G1244" s="6">
        <f t="shared" si="19"/>
        <v>0</v>
      </c>
    </row>
    <row r="1245" spans="1:7" ht="59.4">
      <c r="A1245" s="10">
        <v>1244</v>
      </c>
      <c r="B1245" s="18" t="s">
        <v>2132</v>
      </c>
      <c r="C1245" s="40" t="s">
        <v>2439</v>
      </c>
      <c r="D1245" s="32" t="s">
        <v>2370</v>
      </c>
      <c r="E1245" s="47">
        <v>399</v>
      </c>
      <c r="G1245" s="6">
        <f t="shared" si="19"/>
        <v>0</v>
      </c>
    </row>
    <row r="1246" spans="1:7">
      <c r="A1246" s="10">
        <v>1245</v>
      </c>
      <c r="B1246" s="18" t="s">
        <v>2133</v>
      </c>
      <c r="C1246" s="40">
        <v>9789861779843</v>
      </c>
      <c r="D1246" s="32" t="s">
        <v>1656</v>
      </c>
      <c r="E1246" s="47">
        <v>399</v>
      </c>
      <c r="G1246" s="6">
        <f t="shared" si="19"/>
        <v>0</v>
      </c>
    </row>
    <row r="1247" spans="1:7">
      <c r="A1247" s="10">
        <v>1246</v>
      </c>
      <c r="B1247" s="18" t="s">
        <v>2134</v>
      </c>
      <c r="C1247" s="40">
        <v>9789570845778</v>
      </c>
      <c r="D1247" s="32" t="s">
        <v>2373</v>
      </c>
      <c r="E1247" s="47">
        <v>390</v>
      </c>
      <c r="G1247" s="6">
        <f t="shared" si="19"/>
        <v>0</v>
      </c>
    </row>
    <row r="1248" spans="1:7" ht="39.6">
      <c r="A1248" s="10">
        <v>1247</v>
      </c>
      <c r="B1248" s="18" t="s">
        <v>2135</v>
      </c>
      <c r="C1248" s="40">
        <v>9789571180212</v>
      </c>
      <c r="D1248" s="32" t="s">
        <v>2366</v>
      </c>
      <c r="E1248" s="47">
        <v>380</v>
      </c>
      <c r="G1248" s="6">
        <f t="shared" si="19"/>
        <v>0</v>
      </c>
    </row>
    <row r="1249" spans="1:7" ht="59.4">
      <c r="A1249" s="10">
        <v>1248</v>
      </c>
      <c r="B1249" s="18" t="s">
        <v>2136</v>
      </c>
      <c r="C1249" s="40">
        <v>9789862419953</v>
      </c>
      <c r="D1249" s="32" t="s">
        <v>151</v>
      </c>
      <c r="E1249" s="47">
        <v>380</v>
      </c>
      <c r="G1249" s="6">
        <f t="shared" si="19"/>
        <v>0</v>
      </c>
    </row>
    <row r="1250" spans="1:7" ht="39.6">
      <c r="A1250" s="10">
        <v>1249</v>
      </c>
      <c r="B1250" s="18" t="s">
        <v>2137</v>
      </c>
      <c r="C1250" s="40" t="s">
        <v>2440</v>
      </c>
      <c r="D1250" s="32" t="s">
        <v>1701</v>
      </c>
      <c r="E1250" s="47">
        <v>380</v>
      </c>
      <c r="G1250" s="6">
        <f t="shared" si="19"/>
        <v>0</v>
      </c>
    </row>
    <row r="1251" spans="1:7" ht="39.6">
      <c r="A1251" s="10">
        <v>1250</v>
      </c>
      <c r="B1251" s="18" t="s">
        <v>2138</v>
      </c>
      <c r="C1251" s="40">
        <v>9789862354339</v>
      </c>
      <c r="D1251" s="32" t="s">
        <v>2380</v>
      </c>
      <c r="E1251" s="47">
        <v>380</v>
      </c>
      <c r="G1251" s="6">
        <f t="shared" si="19"/>
        <v>0</v>
      </c>
    </row>
    <row r="1252" spans="1:7" ht="59.4">
      <c r="A1252" s="10">
        <v>1251</v>
      </c>
      <c r="B1252" s="18" t="s">
        <v>2139</v>
      </c>
      <c r="C1252" s="40">
        <v>9789866032950</v>
      </c>
      <c r="D1252" s="32" t="s">
        <v>2387</v>
      </c>
      <c r="E1252" s="47">
        <v>380</v>
      </c>
      <c r="G1252" s="6">
        <f t="shared" si="19"/>
        <v>0</v>
      </c>
    </row>
    <row r="1253" spans="1:7">
      <c r="A1253" s="10">
        <v>1252</v>
      </c>
      <c r="B1253" s="18" t="s">
        <v>2140</v>
      </c>
      <c r="C1253" s="40">
        <v>9789862622384</v>
      </c>
      <c r="D1253" s="32" t="s">
        <v>1675</v>
      </c>
      <c r="E1253" s="47">
        <v>380</v>
      </c>
      <c r="G1253" s="6">
        <f t="shared" si="19"/>
        <v>0</v>
      </c>
    </row>
    <row r="1254" spans="1:7">
      <c r="A1254" s="10">
        <v>1253</v>
      </c>
      <c r="B1254" s="18" t="s">
        <v>2141</v>
      </c>
      <c r="C1254" s="40">
        <v>9789863207412</v>
      </c>
      <c r="D1254" s="32" t="s">
        <v>2388</v>
      </c>
      <c r="E1254" s="47">
        <v>380</v>
      </c>
      <c r="F1254" s="6">
        <v>1</v>
      </c>
      <c r="G1254" s="6">
        <f t="shared" si="19"/>
        <v>380</v>
      </c>
    </row>
    <row r="1255" spans="1:7" ht="39.6">
      <c r="A1255" s="10">
        <v>1254</v>
      </c>
      <c r="B1255" s="18" t="s">
        <v>2142</v>
      </c>
      <c r="C1255" s="40" t="s">
        <v>2441</v>
      </c>
      <c r="D1255" s="32" t="s">
        <v>1681</v>
      </c>
      <c r="E1255" s="47">
        <v>380</v>
      </c>
      <c r="G1255" s="6">
        <f t="shared" si="19"/>
        <v>0</v>
      </c>
    </row>
    <row r="1256" spans="1:7">
      <c r="A1256" s="10">
        <v>1255</v>
      </c>
      <c r="B1256" s="18" t="s">
        <v>2143</v>
      </c>
      <c r="C1256" s="40">
        <v>9789571459868</v>
      </c>
      <c r="D1256" s="32" t="s">
        <v>99</v>
      </c>
      <c r="E1256" s="47">
        <v>380</v>
      </c>
      <c r="G1256" s="6">
        <f t="shared" si="19"/>
        <v>0</v>
      </c>
    </row>
    <row r="1257" spans="1:7">
      <c r="A1257" s="10">
        <v>1256</v>
      </c>
      <c r="B1257" s="18" t="s">
        <v>2144</v>
      </c>
      <c r="C1257" s="40">
        <v>9789574449897</v>
      </c>
      <c r="D1257" s="32" t="s">
        <v>2384</v>
      </c>
      <c r="E1257" s="47">
        <v>380</v>
      </c>
      <c r="G1257" s="6">
        <f t="shared" si="19"/>
        <v>0</v>
      </c>
    </row>
    <row r="1258" spans="1:7" ht="39.6">
      <c r="A1258" s="10">
        <v>1257</v>
      </c>
      <c r="B1258" s="18" t="s">
        <v>2145</v>
      </c>
      <c r="C1258" s="40">
        <v>9789863208129</v>
      </c>
      <c r="D1258" s="32" t="s">
        <v>1644</v>
      </c>
      <c r="E1258" s="47">
        <v>380</v>
      </c>
      <c r="G1258" s="6">
        <f t="shared" si="19"/>
        <v>0</v>
      </c>
    </row>
    <row r="1259" spans="1:7" ht="39.6">
      <c r="A1259" s="10">
        <v>1258</v>
      </c>
      <c r="B1259" s="18" t="s">
        <v>2146</v>
      </c>
      <c r="C1259" s="40">
        <v>9789869201346</v>
      </c>
      <c r="D1259" s="32" t="s">
        <v>151</v>
      </c>
      <c r="E1259" s="47">
        <v>380</v>
      </c>
      <c r="G1259" s="6">
        <f t="shared" si="19"/>
        <v>0</v>
      </c>
    </row>
    <row r="1260" spans="1:7" ht="39.6">
      <c r="A1260" s="10">
        <v>1259</v>
      </c>
      <c r="B1260" s="18" t="s">
        <v>2048</v>
      </c>
      <c r="C1260" s="40">
        <v>9789869193818</v>
      </c>
      <c r="D1260" s="32" t="s">
        <v>1649</v>
      </c>
      <c r="E1260" s="47">
        <v>380</v>
      </c>
      <c r="G1260" s="6">
        <f t="shared" si="19"/>
        <v>0</v>
      </c>
    </row>
    <row r="1261" spans="1:7">
      <c r="A1261" s="10">
        <v>1260</v>
      </c>
      <c r="B1261" s="18" t="s">
        <v>2147</v>
      </c>
      <c r="C1261" s="40" t="s">
        <v>2442</v>
      </c>
      <c r="D1261" s="32" t="s">
        <v>6</v>
      </c>
      <c r="E1261" s="47">
        <v>380</v>
      </c>
      <c r="G1261" s="6">
        <f t="shared" si="19"/>
        <v>0</v>
      </c>
    </row>
    <row r="1262" spans="1:7">
      <c r="A1262" s="10">
        <v>1261</v>
      </c>
      <c r="B1262" s="18" t="s">
        <v>2148</v>
      </c>
      <c r="C1262" s="40" t="s">
        <v>2443</v>
      </c>
      <c r="D1262" s="32" t="s">
        <v>6</v>
      </c>
      <c r="E1262" s="47">
        <v>380</v>
      </c>
      <c r="G1262" s="6">
        <f t="shared" si="19"/>
        <v>0</v>
      </c>
    </row>
    <row r="1263" spans="1:7" ht="39.6">
      <c r="A1263" s="10">
        <v>1262</v>
      </c>
      <c r="B1263" s="18" t="s">
        <v>2550</v>
      </c>
      <c r="C1263" s="40">
        <v>9789869201377</v>
      </c>
      <c r="D1263" s="32" t="s">
        <v>151</v>
      </c>
      <c r="E1263" s="47">
        <v>380</v>
      </c>
      <c r="G1263" s="6">
        <f t="shared" si="19"/>
        <v>0</v>
      </c>
    </row>
    <row r="1264" spans="1:7" ht="99">
      <c r="A1264" s="10">
        <v>1263</v>
      </c>
      <c r="B1264" s="18" t="s">
        <v>2149</v>
      </c>
      <c r="C1264" s="40" t="s">
        <v>2444</v>
      </c>
      <c r="D1264" s="32" t="s">
        <v>2370</v>
      </c>
      <c r="E1264" s="47">
        <v>380</v>
      </c>
      <c r="G1264" s="6">
        <f t="shared" si="19"/>
        <v>0</v>
      </c>
    </row>
    <row r="1265" spans="1:7" ht="39.6">
      <c r="A1265" s="10">
        <v>1264</v>
      </c>
      <c r="B1265" s="18" t="s">
        <v>2150</v>
      </c>
      <c r="C1265" s="40" t="s">
        <v>2445</v>
      </c>
      <c r="D1265" s="32" t="s">
        <v>2389</v>
      </c>
      <c r="E1265" s="47">
        <v>380</v>
      </c>
      <c r="F1265" s="6">
        <v>1</v>
      </c>
      <c r="G1265" s="6">
        <f t="shared" si="19"/>
        <v>380</v>
      </c>
    </row>
    <row r="1266" spans="1:7">
      <c r="A1266" s="10">
        <v>1265</v>
      </c>
      <c r="B1266" s="18" t="s">
        <v>2151</v>
      </c>
      <c r="C1266" s="40">
        <v>9789869201339</v>
      </c>
      <c r="D1266" s="32" t="s">
        <v>151</v>
      </c>
      <c r="E1266" s="47">
        <v>380</v>
      </c>
      <c r="G1266" s="6">
        <f t="shared" si="19"/>
        <v>0</v>
      </c>
    </row>
    <row r="1267" spans="1:7">
      <c r="A1267" s="10">
        <v>1266</v>
      </c>
      <c r="B1267" s="18" t="s">
        <v>2152</v>
      </c>
      <c r="C1267" s="40">
        <v>9789570845945</v>
      </c>
      <c r="D1267" s="32" t="s">
        <v>2373</v>
      </c>
      <c r="E1267" s="47">
        <v>360</v>
      </c>
      <c r="G1267" s="6">
        <f t="shared" si="19"/>
        <v>0</v>
      </c>
    </row>
    <row r="1268" spans="1:7">
      <c r="A1268" s="10">
        <v>1267</v>
      </c>
      <c r="B1268" s="18" t="s">
        <v>2153</v>
      </c>
      <c r="C1268" s="40" t="s">
        <v>2446</v>
      </c>
      <c r="D1268" s="32" t="s">
        <v>1631</v>
      </c>
      <c r="E1268" s="47">
        <v>360</v>
      </c>
      <c r="G1268" s="6">
        <f t="shared" si="19"/>
        <v>0</v>
      </c>
    </row>
    <row r="1269" spans="1:7">
      <c r="A1269" s="10">
        <v>1268</v>
      </c>
      <c r="B1269" s="18" t="s">
        <v>2154</v>
      </c>
      <c r="C1269" s="40" t="s">
        <v>2447</v>
      </c>
      <c r="D1269" s="32" t="s">
        <v>1644</v>
      </c>
      <c r="E1269" s="47">
        <v>360</v>
      </c>
      <c r="G1269" s="6">
        <f t="shared" si="19"/>
        <v>0</v>
      </c>
    </row>
    <row r="1270" spans="1:7">
      <c r="A1270" s="10">
        <v>1269</v>
      </c>
      <c r="B1270" s="18" t="s">
        <v>2551</v>
      </c>
      <c r="C1270" s="40" t="s">
        <v>2448</v>
      </c>
      <c r="D1270" s="32" t="s">
        <v>1644</v>
      </c>
      <c r="E1270" s="47">
        <v>360</v>
      </c>
      <c r="G1270" s="6">
        <f t="shared" si="19"/>
        <v>0</v>
      </c>
    </row>
    <row r="1271" spans="1:7">
      <c r="A1271" s="10">
        <v>1270</v>
      </c>
      <c r="B1271" s="18" t="s">
        <v>2155</v>
      </c>
      <c r="C1271" s="40" t="s">
        <v>2449</v>
      </c>
      <c r="D1271" s="32" t="s">
        <v>1644</v>
      </c>
      <c r="E1271" s="47">
        <v>360</v>
      </c>
      <c r="G1271" s="6">
        <f t="shared" si="19"/>
        <v>0</v>
      </c>
    </row>
    <row r="1272" spans="1:7">
      <c r="A1272" s="10">
        <v>1271</v>
      </c>
      <c r="B1272" s="18" t="s">
        <v>2156</v>
      </c>
      <c r="C1272" s="40">
        <v>9789863980193</v>
      </c>
      <c r="D1272" s="32" t="s">
        <v>151</v>
      </c>
      <c r="E1272" s="47">
        <v>360</v>
      </c>
      <c r="F1272" s="6">
        <v>29</v>
      </c>
      <c r="G1272" s="6">
        <f t="shared" si="19"/>
        <v>10440</v>
      </c>
    </row>
    <row r="1273" spans="1:7" ht="79.2">
      <c r="A1273" s="10">
        <v>1272</v>
      </c>
      <c r="B1273" s="18" t="s">
        <v>2157</v>
      </c>
      <c r="C1273" s="40">
        <v>9789862354704</v>
      </c>
      <c r="D1273" s="32" t="s">
        <v>2380</v>
      </c>
      <c r="E1273" s="47">
        <v>360</v>
      </c>
      <c r="G1273" s="6">
        <f t="shared" si="19"/>
        <v>0</v>
      </c>
    </row>
    <row r="1274" spans="1:7" ht="59.4">
      <c r="A1274" s="10">
        <v>1273</v>
      </c>
      <c r="B1274" s="18" t="s">
        <v>2158</v>
      </c>
      <c r="C1274" s="40">
        <v>9789863318989</v>
      </c>
      <c r="D1274" s="32" t="s">
        <v>1707</v>
      </c>
      <c r="E1274" s="47">
        <v>360</v>
      </c>
      <c r="G1274" s="6">
        <f t="shared" si="19"/>
        <v>0</v>
      </c>
    </row>
    <row r="1275" spans="1:7" ht="39.6">
      <c r="A1275" s="10">
        <v>1274</v>
      </c>
      <c r="B1275" s="18" t="s">
        <v>2159</v>
      </c>
      <c r="C1275" s="40">
        <v>9789862728420</v>
      </c>
      <c r="D1275" s="32" t="s">
        <v>2390</v>
      </c>
      <c r="E1275" s="47">
        <v>360</v>
      </c>
      <c r="G1275" s="6">
        <f t="shared" si="19"/>
        <v>0</v>
      </c>
    </row>
    <row r="1276" spans="1:7" ht="39.6">
      <c r="A1276" s="10">
        <v>1275</v>
      </c>
      <c r="B1276" s="18" t="s">
        <v>2160</v>
      </c>
      <c r="C1276" s="40">
        <v>9789863442257</v>
      </c>
      <c r="D1276" s="32" t="s">
        <v>90</v>
      </c>
      <c r="E1276" s="47">
        <v>360</v>
      </c>
      <c r="G1276" s="6">
        <f t="shared" si="19"/>
        <v>0</v>
      </c>
    </row>
    <row r="1277" spans="1:7" ht="39.6">
      <c r="A1277" s="10">
        <v>1276</v>
      </c>
      <c r="B1277" s="18" t="s">
        <v>2161</v>
      </c>
      <c r="C1277" s="40">
        <v>9789866118883</v>
      </c>
      <c r="D1277" s="32" t="s">
        <v>2391</v>
      </c>
      <c r="E1277" s="47">
        <v>360</v>
      </c>
      <c r="G1277" s="6">
        <f t="shared" si="19"/>
        <v>0</v>
      </c>
    </row>
    <row r="1278" spans="1:7" ht="39.6">
      <c r="A1278" s="10">
        <v>1277</v>
      </c>
      <c r="B1278" s="18" t="s">
        <v>2552</v>
      </c>
      <c r="C1278" s="40">
        <v>9789860459975</v>
      </c>
      <c r="D1278" s="32" t="s">
        <v>2392</v>
      </c>
      <c r="E1278" s="47">
        <v>360</v>
      </c>
      <c r="G1278" s="6">
        <f t="shared" si="19"/>
        <v>0</v>
      </c>
    </row>
    <row r="1279" spans="1:7">
      <c r="A1279" s="10">
        <v>1278</v>
      </c>
      <c r="B1279" s="18" t="s">
        <v>2162</v>
      </c>
      <c r="C1279" s="40">
        <v>9789863442455</v>
      </c>
      <c r="D1279" s="32" t="s">
        <v>90</v>
      </c>
      <c r="E1279" s="47">
        <v>360</v>
      </c>
      <c r="G1279" s="6">
        <f t="shared" si="19"/>
        <v>0</v>
      </c>
    </row>
    <row r="1280" spans="1:7" ht="59.4">
      <c r="A1280" s="10">
        <v>1279</v>
      </c>
      <c r="B1280" s="18" t="s">
        <v>2163</v>
      </c>
      <c r="C1280" s="40">
        <v>9789862729250</v>
      </c>
      <c r="D1280" s="32" t="s">
        <v>2377</v>
      </c>
      <c r="E1280" s="47">
        <v>360</v>
      </c>
      <c r="G1280" s="6">
        <f t="shared" si="19"/>
        <v>0</v>
      </c>
    </row>
    <row r="1281" spans="1:7">
      <c r="A1281" s="10">
        <v>1280</v>
      </c>
      <c r="B1281" s="18" t="s">
        <v>2164</v>
      </c>
      <c r="C1281" s="40">
        <v>9789862354483</v>
      </c>
      <c r="D1281" s="32" t="s">
        <v>2380</v>
      </c>
      <c r="E1281" s="47">
        <v>360</v>
      </c>
      <c r="G1281" s="6">
        <f t="shared" si="19"/>
        <v>0</v>
      </c>
    </row>
    <row r="1282" spans="1:7" ht="39.6">
      <c r="A1282" s="10">
        <v>1281</v>
      </c>
      <c r="B1282" s="18" t="s">
        <v>2165</v>
      </c>
      <c r="C1282" s="40">
        <v>9789862622414</v>
      </c>
      <c r="D1282" s="32" t="s">
        <v>1675</v>
      </c>
      <c r="E1282" s="47">
        <v>360</v>
      </c>
      <c r="G1282" s="6">
        <f t="shared" si="19"/>
        <v>0</v>
      </c>
    </row>
    <row r="1283" spans="1:7" ht="39.6">
      <c r="A1283" s="10">
        <v>1282</v>
      </c>
      <c r="B1283" s="18" t="s">
        <v>2166</v>
      </c>
      <c r="C1283" s="40">
        <v>9789865842468</v>
      </c>
      <c r="D1283" s="32" t="s">
        <v>2381</v>
      </c>
      <c r="E1283" s="47">
        <v>360</v>
      </c>
      <c r="G1283" s="6">
        <f t="shared" si="19"/>
        <v>0</v>
      </c>
    </row>
    <row r="1284" spans="1:7">
      <c r="A1284" s="10">
        <v>1283</v>
      </c>
      <c r="B1284" s="18" t="s">
        <v>2167</v>
      </c>
      <c r="C1284" s="40">
        <v>9789862728123</v>
      </c>
      <c r="D1284" s="32" t="s">
        <v>3</v>
      </c>
      <c r="E1284" s="47">
        <v>360</v>
      </c>
      <c r="G1284" s="6">
        <f t="shared" si="19"/>
        <v>0</v>
      </c>
    </row>
    <row r="1285" spans="1:7">
      <c r="A1285" s="10">
        <v>1284</v>
      </c>
      <c r="B1285" s="18" t="s">
        <v>2168</v>
      </c>
      <c r="C1285" s="40">
        <v>9789864500062</v>
      </c>
      <c r="D1285" s="32" t="s">
        <v>2384</v>
      </c>
      <c r="E1285" s="47">
        <v>360</v>
      </c>
      <c r="G1285" s="6">
        <f t="shared" si="19"/>
        <v>0</v>
      </c>
    </row>
    <row r="1286" spans="1:7">
      <c r="A1286" s="10">
        <v>1285</v>
      </c>
      <c r="B1286" s="18" t="s">
        <v>2169</v>
      </c>
      <c r="C1286" s="40" t="s">
        <v>2450</v>
      </c>
      <c r="D1286" s="32" t="s">
        <v>1624</v>
      </c>
      <c r="E1286" s="47">
        <v>360</v>
      </c>
      <c r="G1286" s="6">
        <f t="shared" ref="G1286:G1349" si="20">E1286*F1286</f>
        <v>0</v>
      </c>
    </row>
    <row r="1287" spans="1:7">
      <c r="A1287" s="10">
        <v>1286</v>
      </c>
      <c r="B1287" s="18" t="s">
        <v>2049</v>
      </c>
      <c r="C1287" s="40">
        <v>9789862354452</v>
      </c>
      <c r="D1287" s="32" t="s">
        <v>2380</v>
      </c>
      <c r="E1287" s="47">
        <v>360</v>
      </c>
      <c r="G1287" s="6">
        <f t="shared" si="20"/>
        <v>0</v>
      </c>
    </row>
    <row r="1288" spans="1:7">
      <c r="A1288" s="10">
        <v>1287</v>
      </c>
      <c r="B1288" s="18" t="s">
        <v>2170</v>
      </c>
      <c r="C1288" s="40">
        <v>9789863840404</v>
      </c>
      <c r="D1288" s="32" t="s">
        <v>2425</v>
      </c>
      <c r="E1288" s="47">
        <v>360</v>
      </c>
      <c r="G1288" s="6">
        <f t="shared" si="20"/>
        <v>0</v>
      </c>
    </row>
    <row r="1289" spans="1:7">
      <c r="A1289" s="10">
        <v>1288</v>
      </c>
      <c r="B1289" s="18" t="s">
        <v>2171</v>
      </c>
      <c r="C1289" s="40">
        <v>9789869193894</v>
      </c>
      <c r="D1289" s="32" t="s">
        <v>1649</v>
      </c>
      <c r="E1289" s="47">
        <v>360</v>
      </c>
      <c r="G1289" s="6">
        <f t="shared" si="20"/>
        <v>0</v>
      </c>
    </row>
    <row r="1290" spans="1:7" ht="59.4">
      <c r="A1290" s="10">
        <v>1289</v>
      </c>
      <c r="B1290" s="18" t="s">
        <v>2553</v>
      </c>
      <c r="C1290" s="40">
        <v>9789577517487</v>
      </c>
      <c r="D1290" s="32" t="s">
        <v>2426</v>
      </c>
      <c r="E1290" s="47">
        <v>360</v>
      </c>
      <c r="G1290" s="6">
        <f t="shared" si="20"/>
        <v>0</v>
      </c>
    </row>
    <row r="1291" spans="1:7">
      <c r="A1291" s="10">
        <v>1290</v>
      </c>
      <c r="B1291" s="18" t="s">
        <v>2172</v>
      </c>
      <c r="C1291" s="40">
        <v>9789869192378</v>
      </c>
      <c r="D1291" s="32" t="s">
        <v>2393</v>
      </c>
      <c r="E1291" s="47">
        <v>360</v>
      </c>
      <c r="G1291" s="6">
        <f t="shared" si="20"/>
        <v>0</v>
      </c>
    </row>
    <row r="1292" spans="1:7">
      <c r="A1292" s="10">
        <v>1291</v>
      </c>
      <c r="B1292" s="18" t="s">
        <v>2173</v>
      </c>
      <c r="C1292" s="40">
        <v>9789863441809</v>
      </c>
      <c r="D1292" s="32" t="s">
        <v>90</v>
      </c>
      <c r="E1292" s="47">
        <v>360</v>
      </c>
      <c r="G1292" s="6">
        <f t="shared" si="20"/>
        <v>0</v>
      </c>
    </row>
    <row r="1293" spans="1:7">
      <c r="A1293" s="10">
        <v>1292</v>
      </c>
      <c r="B1293" s="18" t="s">
        <v>2174</v>
      </c>
      <c r="C1293" s="40">
        <v>9789866385780</v>
      </c>
      <c r="D1293" s="32" t="s">
        <v>2394</v>
      </c>
      <c r="E1293" s="47">
        <v>360</v>
      </c>
      <c r="G1293" s="6">
        <f t="shared" si="20"/>
        <v>0</v>
      </c>
    </row>
    <row r="1294" spans="1:7">
      <c r="A1294" s="10">
        <v>1293</v>
      </c>
      <c r="B1294" s="18" t="s">
        <v>2175</v>
      </c>
      <c r="C1294" s="40">
        <v>9789865694081</v>
      </c>
      <c r="D1294" s="32" t="s">
        <v>2395</v>
      </c>
      <c r="E1294" s="47">
        <v>360</v>
      </c>
      <c r="G1294" s="6">
        <f t="shared" si="20"/>
        <v>0</v>
      </c>
    </row>
    <row r="1295" spans="1:7">
      <c r="A1295" s="10">
        <v>1294</v>
      </c>
      <c r="B1295" s="18" t="s">
        <v>2176</v>
      </c>
      <c r="C1295" s="40">
        <v>9789863980841</v>
      </c>
      <c r="D1295" s="32" t="s">
        <v>1668</v>
      </c>
      <c r="E1295" s="47">
        <v>360</v>
      </c>
      <c r="G1295" s="6">
        <f t="shared" si="20"/>
        <v>0</v>
      </c>
    </row>
    <row r="1296" spans="1:7">
      <c r="A1296" s="10">
        <v>1295</v>
      </c>
      <c r="B1296" s="18" t="s">
        <v>2177</v>
      </c>
      <c r="C1296" s="40" t="s">
        <v>2451</v>
      </c>
      <c r="D1296" s="32" t="s">
        <v>1623</v>
      </c>
      <c r="E1296" s="47">
        <v>350</v>
      </c>
      <c r="G1296" s="6">
        <f t="shared" si="20"/>
        <v>0</v>
      </c>
    </row>
    <row r="1297" spans="1:7">
      <c r="A1297" s="10">
        <v>1296</v>
      </c>
      <c r="B1297" s="18" t="s">
        <v>2178</v>
      </c>
      <c r="C1297" s="40" t="s">
        <v>2452</v>
      </c>
      <c r="D1297" s="32" t="s">
        <v>1635</v>
      </c>
      <c r="E1297" s="47">
        <v>350</v>
      </c>
      <c r="G1297" s="6">
        <f t="shared" si="20"/>
        <v>0</v>
      </c>
    </row>
    <row r="1298" spans="1:7">
      <c r="A1298" s="10">
        <v>1297</v>
      </c>
      <c r="B1298" s="18" t="s">
        <v>2179</v>
      </c>
      <c r="C1298" s="40" t="s">
        <v>2453</v>
      </c>
      <c r="D1298" s="32" t="s">
        <v>99</v>
      </c>
      <c r="E1298" s="47">
        <v>350</v>
      </c>
      <c r="G1298" s="6">
        <f t="shared" si="20"/>
        <v>0</v>
      </c>
    </row>
    <row r="1299" spans="1:7" ht="39.6">
      <c r="A1299" s="10">
        <v>1298</v>
      </c>
      <c r="B1299" s="18" t="s">
        <v>2180</v>
      </c>
      <c r="C1299" s="40">
        <v>9789862136188</v>
      </c>
      <c r="D1299" s="32" t="s">
        <v>2371</v>
      </c>
      <c r="E1299" s="47">
        <v>350</v>
      </c>
      <c r="G1299" s="6">
        <f t="shared" si="20"/>
        <v>0</v>
      </c>
    </row>
    <row r="1300" spans="1:7">
      <c r="A1300" s="10">
        <v>1299</v>
      </c>
      <c r="B1300" s="18" t="s">
        <v>2181</v>
      </c>
      <c r="C1300" s="40" t="s">
        <v>2454</v>
      </c>
      <c r="D1300" s="32" t="s">
        <v>2365</v>
      </c>
      <c r="E1300" s="47">
        <v>350</v>
      </c>
      <c r="G1300" s="6">
        <f t="shared" si="20"/>
        <v>0</v>
      </c>
    </row>
    <row r="1301" spans="1:7">
      <c r="A1301" s="10">
        <v>1300</v>
      </c>
      <c r="B1301" s="18" t="s">
        <v>2182</v>
      </c>
      <c r="C1301" s="40">
        <v>9789861895956</v>
      </c>
      <c r="D1301" s="32" t="s">
        <v>1636</v>
      </c>
      <c r="E1301" s="47">
        <v>350</v>
      </c>
      <c r="G1301" s="6">
        <f t="shared" si="20"/>
        <v>0</v>
      </c>
    </row>
    <row r="1302" spans="1:7">
      <c r="A1302" s="10">
        <v>1301</v>
      </c>
      <c r="B1302" s="18" t="s">
        <v>2183</v>
      </c>
      <c r="C1302" s="40">
        <v>9789573275671</v>
      </c>
      <c r="D1302" s="32" t="s">
        <v>2396</v>
      </c>
      <c r="E1302" s="47">
        <v>350</v>
      </c>
      <c r="G1302" s="6">
        <f t="shared" si="20"/>
        <v>0</v>
      </c>
    </row>
    <row r="1303" spans="1:7">
      <c r="A1303" s="10">
        <v>1302</v>
      </c>
      <c r="B1303" s="18" t="s">
        <v>2184</v>
      </c>
      <c r="C1303" s="40">
        <v>9789869248624</v>
      </c>
      <c r="D1303" s="32" t="s">
        <v>151</v>
      </c>
      <c r="E1303" s="47">
        <v>350</v>
      </c>
      <c r="G1303" s="6">
        <f t="shared" si="20"/>
        <v>0</v>
      </c>
    </row>
    <row r="1304" spans="1:7" ht="39.6">
      <c r="A1304" s="10">
        <v>1303</v>
      </c>
      <c r="B1304" s="18" t="s">
        <v>2185</v>
      </c>
      <c r="C1304" s="40">
        <v>9789869248631</v>
      </c>
      <c r="D1304" s="32" t="s">
        <v>151</v>
      </c>
      <c r="E1304" s="47">
        <v>350</v>
      </c>
      <c r="G1304" s="6">
        <f t="shared" si="20"/>
        <v>0</v>
      </c>
    </row>
    <row r="1305" spans="1:7" ht="39.6">
      <c r="A1305" s="10">
        <v>1304</v>
      </c>
      <c r="B1305" s="18" t="s">
        <v>2186</v>
      </c>
      <c r="C1305" s="40">
        <v>9789869248655</v>
      </c>
      <c r="D1305" s="32" t="s">
        <v>151</v>
      </c>
      <c r="E1305" s="47">
        <v>350</v>
      </c>
      <c r="G1305" s="6">
        <f t="shared" si="20"/>
        <v>0</v>
      </c>
    </row>
    <row r="1306" spans="1:7" ht="39.6">
      <c r="A1306" s="10">
        <v>1305</v>
      </c>
      <c r="B1306" s="18" t="s">
        <v>2187</v>
      </c>
      <c r="C1306" s="40">
        <v>9789869248648</v>
      </c>
      <c r="D1306" s="32" t="s">
        <v>151</v>
      </c>
      <c r="E1306" s="47">
        <v>350</v>
      </c>
      <c r="G1306" s="6">
        <f t="shared" si="20"/>
        <v>0</v>
      </c>
    </row>
    <row r="1307" spans="1:7" ht="39.6">
      <c r="A1307" s="10">
        <v>1306</v>
      </c>
      <c r="B1307" s="18" t="s">
        <v>2188</v>
      </c>
      <c r="C1307" s="40">
        <v>4717702092177</v>
      </c>
      <c r="D1307" s="32" t="s">
        <v>2377</v>
      </c>
      <c r="E1307" s="47">
        <v>350</v>
      </c>
      <c r="G1307" s="6">
        <f t="shared" si="20"/>
        <v>0</v>
      </c>
    </row>
    <row r="1308" spans="1:7" ht="59.4">
      <c r="A1308" s="10">
        <v>1307</v>
      </c>
      <c r="B1308" s="18" t="s">
        <v>2189</v>
      </c>
      <c r="C1308" s="40" t="s">
        <v>2455</v>
      </c>
      <c r="D1308" s="32" t="s">
        <v>2389</v>
      </c>
      <c r="E1308" s="47">
        <v>350</v>
      </c>
      <c r="F1308" s="6">
        <v>1</v>
      </c>
      <c r="G1308" s="6">
        <f t="shared" si="20"/>
        <v>350</v>
      </c>
    </row>
    <row r="1309" spans="1:7">
      <c r="A1309" s="10">
        <v>1308</v>
      </c>
      <c r="B1309" s="18" t="s">
        <v>2190</v>
      </c>
      <c r="C1309" s="40">
        <v>9789574327072</v>
      </c>
      <c r="D1309" s="32" t="s">
        <v>2397</v>
      </c>
      <c r="E1309" s="47">
        <v>350</v>
      </c>
      <c r="G1309" s="6">
        <f t="shared" si="20"/>
        <v>0</v>
      </c>
    </row>
    <row r="1310" spans="1:7">
      <c r="A1310" s="10">
        <v>1309</v>
      </c>
      <c r="B1310" s="18" t="s">
        <v>2191</v>
      </c>
      <c r="C1310" s="40">
        <v>9789864430079</v>
      </c>
      <c r="D1310" s="32" t="s">
        <v>1656</v>
      </c>
      <c r="E1310" s="47">
        <v>350</v>
      </c>
      <c r="F1310" s="6">
        <v>1</v>
      </c>
      <c r="G1310" s="6">
        <f t="shared" si="20"/>
        <v>350</v>
      </c>
    </row>
    <row r="1311" spans="1:7" ht="39.6">
      <c r="A1311" s="10">
        <v>1310</v>
      </c>
      <c r="B1311" s="18" t="s">
        <v>2192</v>
      </c>
      <c r="C1311" s="40">
        <v>9789861783642</v>
      </c>
      <c r="D1311" s="32" t="s">
        <v>2398</v>
      </c>
      <c r="E1311" s="47">
        <v>350</v>
      </c>
      <c r="G1311" s="6">
        <f t="shared" si="20"/>
        <v>0</v>
      </c>
    </row>
    <row r="1312" spans="1:7">
      <c r="A1312" s="10">
        <v>1311</v>
      </c>
      <c r="B1312" s="18" t="s">
        <v>2193</v>
      </c>
      <c r="C1312" s="40">
        <v>9789571448435</v>
      </c>
      <c r="D1312" s="32" t="s">
        <v>99</v>
      </c>
      <c r="E1312" s="47">
        <v>350</v>
      </c>
      <c r="G1312" s="6">
        <f t="shared" si="20"/>
        <v>0</v>
      </c>
    </row>
    <row r="1313" spans="1:7" ht="39.6">
      <c r="A1313" s="10">
        <v>1312</v>
      </c>
      <c r="B1313" s="18" t="s">
        <v>2194</v>
      </c>
      <c r="C1313" s="40" t="s">
        <v>2456</v>
      </c>
      <c r="D1313" s="32" t="s">
        <v>1701</v>
      </c>
      <c r="E1313" s="47">
        <v>350</v>
      </c>
      <c r="G1313" s="6">
        <f t="shared" si="20"/>
        <v>0</v>
      </c>
    </row>
    <row r="1314" spans="1:7">
      <c r="A1314" s="10">
        <v>1313</v>
      </c>
      <c r="B1314" s="18" t="s">
        <v>2195</v>
      </c>
      <c r="C1314" s="40">
        <v>9789869029681</v>
      </c>
      <c r="D1314" s="32" t="s">
        <v>1700</v>
      </c>
      <c r="E1314" s="47">
        <v>350</v>
      </c>
      <c r="G1314" s="6">
        <f t="shared" si="20"/>
        <v>0</v>
      </c>
    </row>
    <row r="1315" spans="1:7">
      <c r="A1315" s="10">
        <v>1314</v>
      </c>
      <c r="B1315" s="18" t="s">
        <v>2196</v>
      </c>
      <c r="C1315" s="40">
        <v>9789869226134</v>
      </c>
      <c r="D1315" s="32" t="s">
        <v>151</v>
      </c>
      <c r="E1315" s="47">
        <v>350</v>
      </c>
      <c r="G1315" s="6">
        <f t="shared" si="20"/>
        <v>0</v>
      </c>
    </row>
    <row r="1316" spans="1:7" ht="39.6">
      <c r="A1316" s="10">
        <v>1315</v>
      </c>
      <c r="B1316" s="18" t="s">
        <v>2197</v>
      </c>
      <c r="C1316" s="40">
        <v>4711225312941</v>
      </c>
      <c r="D1316" s="32" t="s">
        <v>2388</v>
      </c>
      <c r="E1316" s="47">
        <v>350</v>
      </c>
      <c r="F1316" s="6">
        <v>1</v>
      </c>
      <c r="G1316" s="6">
        <f t="shared" si="20"/>
        <v>350</v>
      </c>
    </row>
    <row r="1317" spans="1:7" ht="39.6">
      <c r="A1317" s="10">
        <v>1316</v>
      </c>
      <c r="B1317" s="18" t="s">
        <v>2198</v>
      </c>
      <c r="C1317" s="40">
        <v>9789571183046</v>
      </c>
      <c r="D1317" s="32" t="s">
        <v>2366</v>
      </c>
      <c r="E1317" s="47">
        <v>350</v>
      </c>
      <c r="G1317" s="6">
        <f t="shared" si="20"/>
        <v>0</v>
      </c>
    </row>
    <row r="1318" spans="1:7" ht="59.4">
      <c r="A1318" s="10">
        <v>1317</v>
      </c>
      <c r="B1318" s="18" t="s">
        <v>2554</v>
      </c>
      <c r="C1318" s="40">
        <v>9789865671372</v>
      </c>
      <c r="D1318" s="32" t="s">
        <v>1</v>
      </c>
      <c r="E1318" s="47">
        <v>350</v>
      </c>
      <c r="F1318" s="6">
        <v>1</v>
      </c>
      <c r="G1318" s="6">
        <f t="shared" si="20"/>
        <v>350</v>
      </c>
    </row>
    <row r="1319" spans="1:7" ht="59.4">
      <c r="A1319" s="10">
        <v>1318</v>
      </c>
      <c r="B1319" s="18" t="s">
        <v>2199</v>
      </c>
      <c r="C1319" s="40">
        <v>9789865671457</v>
      </c>
      <c r="D1319" s="32" t="s">
        <v>1</v>
      </c>
      <c r="E1319" s="47">
        <v>350</v>
      </c>
      <c r="G1319" s="6">
        <f t="shared" si="20"/>
        <v>0</v>
      </c>
    </row>
    <row r="1320" spans="1:7" ht="59.4">
      <c r="A1320" s="10">
        <v>1319</v>
      </c>
      <c r="B1320" s="18" t="s">
        <v>2200</v>
      </c>
      <c r="C1320" s="40">
        <v>9789862354711</v>
      </c>
      <c r="D1320" s="32" t="s">
        <v>2380</v>
      </c>
      <c r="E1320" s="47">
        <v>350</v>
      </c>
      <c r="G1320" s="6">
        <f t="shared" si="20"/>
        <v>0</v>
      </c>
    </row>
    <row r="1321" spans="1:7" ht="39.6">
      <c r="A1321" s="10">
        <v>1320</v>
      </c>
      <c r="B1321" s="18" t="s">
        <v>2201</v>
      </c>
      <c r="C1321" s="40">
        <v>9789574449781</v>
      </c>
      <c r="D1321" s="32" t="s">
        <v>2384</v>
      </c>
      <c r="E1321" s="47">
        <v>350</v>
      </c>
      <c r="G1321" s="6">
        <f t="shared" si="20"/>
        <v>0</v>
      </c>
    </row>
    <row r="1322" spans="1:7">
      <c r="A1322" s="10">
        <v>1321</v>
      </c>
      <c r="B1322" s="18" t="s">
        <v>2202</v>
      </c>
      <c r="C1322" s="40">
        <v>9789573276623</v>
      </c>
      <c r="D1322" s="32" t="s">
        <v>1639</v>
      </c>
      <c r="E1322" s="47">
        <v>350</v>
      </c>
      <c r="G1322" s="6">
        <f t="shared" si="20"/>
        <v>0</v>
      </c>
    </row>
    <row r="1323" spans="1:7" ht="39.6">
      <c r="A1323" s="10">
        <v>1322</v>
      </c>
      <c r="B1323" s="18" t="s">
        <v>2203</v>
      </c>
      <c r="C1323" s="40">
        <v>9789869166089</v>
      </c>
      <c r="D1323" s="32" t="s">
        <v>2399</v>
      </c>
      <c r="E1323" s="47">
        <v>350</v>
      </c>
      <c r="G1323" s="6">
        <f t="shared" si="20"/>
        <v>0</v>
      </c>
    </row>
    <row r="1324" spans="1:7">
      <c r="A1324" s="10">
        <v>1323</v>
      </c>
      <c r="B1324" s="18" t="s">
        <v>2204</v>
      </c>
      <c r="C1324" s="40">
        <v>9789866104688</v>
      </c>
      <c r="D1324" s="32" t="s">
        <v>2400</v>
      </c>
      <c r="E1324" s="47">
        <v>350</v>
      </c>
      <c r="G1324" s="6">
        <f t="shared" si="20"/>
        <v>0</v>
      </c>
    </row>
    <row r="1325" spans="1:7">
      <c r="A1325" s="10">
        <v>1324</v>
      </c>
      <c r="B1325" s="18" t="s">
        <v>2205</v>
      </c>
      <c r="C1325" s="40">
        <v>9789863380597</v>
      </c>
      <c r="D1325" s="32" t="s">
        <v>2401</v>
      </c>
      <c r="E1325" s="47">
        <v>350</v>
      </c>
      <c r="G1325" s="6">
        <f t="shared" si="20"/>
        <v>0</v>
      </c>
    </row>
    <row r="1326" spans="1:7">
      <c r="A1326" s="10">
        <v>1325</v>
      </c>
      <c r="B1326" s="18" t="s">
        <v>2206</v>
      </c>
      <c r="C1326" s="40">
        <v>9789863206989</v>
      </c>
      <c r="D1326" s="32" t="s">
        <v>1644</v>
      </c>
      <c r="E1326" s="47">
        <v>350</v>
      </c>
      <c r="G1326" s="6">
        <f t="shared" si="20"/>
        <v>0</v>
      </c>
    </row>
    <row r="1327" spans="1:7">
      <c r="A1327" s="10">
        <v>1326</v>
      </c>
      <c r="B1327" s="18" t="s">
        <v>2207</v>
      </c>
      <c r="C1327" s="40">
        <v>9789861895581</v>
      </c>
      <c r="D1327" s="32" t="s">
        <v>1636</v>
      </c>
      <c r="E1327" s="47">
        <v>350</v>
      </c>
      <c r="G1327" s="6">
        <f t="shared" si="20"/>
        <v>0</v>
      </c>
    </row>
    <row r="1328" spans="1:7">
      <c r="A1328" s="10">
        <v>1327</v>
      </c>
      <c r="B1328" s="18" t="s">
        <v>2208</v>
      </c>
      <c r="C1328" s="40">
        <v>9789862135969</v>
      </c>
      <c r="D1328" s="32" t="s">
        <v>2371</v>
      </c>
      <c r="E1328" s="47">
        <v>350</v>
      </c>
      <c r="G1328" s="6">
        <f t="shared" si="20"/>
        <v>0</v>
      </c>
    </row>
    <row r="1329" spans="1:7">
      <c r="A1329" s="10">
        <v>1328</v>
      </c>
      <c r="B1329" s="18" t="s">
        <v>2209</v>
      </c>
      <c r="C1329" s="40">
        <v>9789863208853</v>
      </c>
      <c r="D1329" s="32" t="s">
        <v>2388</v>
      </c>
      <c r="E1329" s="47">
        <v>350</v>
      </c>
      <c r="G1329" s="6">
        <f t="shared" si="20"/>
        <v>0</v>
      </c>
    </row>
    <row r="1330" spans="1:7">
      <c r="A1330" s="10">
        <v>1329</v>
      </c>
      <c r="B1330" s="18" t="s">
        <v>2210</v>
      </c>
      <c r="C1330" s="40">
        <v>9789570845372</v>
      </c>
      <c r="D1330" s="32" t="s">
        <v>2373</v>
      </c>
      <c r="E1330" s="47">
        <v>350</v>
      </c>
      <c r="G1330" s="6">
        <f t="shared" si="20"/>
        <v>0</v>
      </c>
    </row>
    <row r="1331" spans="1:7">
      <c r="A1331" s="10">
        <v>1330</v>
      </c>
      <c r="B1331" s="18" t="s">
        <v>2211</v>
      </c>
      <c r="C1331" s="40">
        <v>9789866385797</v>
      </c>
      <c r="D1331" s="32" t="s">
        <v>2394</v>
      </c>
      <c r="E1331" s="47">
        <v>350</v>
      </c>
      <c r="G1331" s="6">
        <f t="shared" si="20"/>
        <v>0</v>
      </c>
    </row>
    <row r="1332" spans="1:7">
      <c r="A1332" s="10">
        <v>1331</v>
      </c>
      <c r="B1332" s="18" t="s">
        <v>2212</v>
      </c>
      <c r="C1332" s="40">
        <v>9789863208495</v>
      </c>
      <c r="D1332" s="32" t="s">
        <v>2402</v>
      </c>
      <c r="E1332" s="47">
        <v>350</v>
      </c>
      <c r="G1332" s="6">
        <f t="shared" si="20"/>
        <v>0</v>
      </c>
    </row>
    <row r="1333" spans="1:7">
      <c r="A1333" s="10">
        <v>1332</v>
      </c>
      <c r="B1333" s="18" t="s">
        <v>2050</v>
      </c>
      <c r="C1333" s="40">
        <v>9789863208860</v>
      </c>
      <c r="D1333" s="32" t="s">
        <v>1644</v>
      </c>
      <c r="E1333" s="47">
        <v>350</v>
      </c>
      <c r="G1333" s="6">
        <f t="shared" si="20"/>
        <v>0</v>
      </c>
    </row>
    <row r="1334" spans="1:7">
      <c r="A1334" s="10">
        <v>1333</v>
      </c>
      <c r="B1334" s="18" t="s">
        <v>2213</v>
      </c>
      <c r="C1334" s="40">
        <v>9789862729137</v>
      </c>
      <c r="D1334" s="32" t="s">
        <v>2377</v>
      </c>
      <c r="E1334" s="47">
        <v>350</v>
      </c>
      <c r="G1334" s="6">
        <f t="shared" si="20"/>
        <v>0</v>
      </c>
    </row>
    <row r="1335" spans="1:7" ht="39.6">
      <c r="A1335" s="10">
        <v>1334</v>
      </c>
      <c r="B1335" s="18" t="s">
        <v>2214</v>
      </c>
      <c r="C1335" s="40">
        <v>9789862485040</v>
      </c>
      <c r="D1335" s="32" t="s">
        <v>2422</v>
      </c>
      <c r="E1335" s="47">
        <v>350</v>
      </c>
      <c r="G1335" s="6">
        <f t="shared" si="20"/>
        <v>0</v>
      </c>
    </row>
    <row r="1336" spans="1:7">
      <c r="A1336" s="10">
        <v>1335</v>
      </c>
      <c r="B1336" s="18" t="s">
        <v>2051</v>
      </c>
      <c r="C1336" s="40">
        <v>9789866634550</v>
      </c>
      <c r="D1336" s="32" t="s">
        <v>1724</v>
      </c>
      <c r="E1336" s="47">
        <v>350</v>
      </c>
      <c r="G1336" s="6">
        <f t="shared" si="20"/>
        <v>0</v>
      </c>
    </row>
    <row r="1337" spans="1:7" ht="39.6">
      <c r="A1337" s="10">
        <v>1336</v>
      </c>
      <c r="B1337" s="18" t="s">
        <v>2215</v>
      </c>
      <c r="C1337" s="40">
        <v>9789865863555</v>
      </c>
      <c r="D1337" s="32" t="s">
        <v>75</v>
      </c>
      <c r="E1337" s="47">
        <v>350</v>
      </c>
      <c r="F1337" s="6">
        <v>1</v>
      </c>
      <c r="G1337" s="6">
        <f t="shared" si="20"/>
        <v>350</v>
      </c>
    </row>
    <row r="1338" spans="1:7">
      <c r="A1338" s="10">
        <v>1337</v>
      </c>
      <c r="B1338" s="18" t="s">
        <v>2216</v>
      </c>
      <c r="C1338" s="40">
        <v>9789869142151</v>
      </c>
      <c r="D1338" s="32" t="s">
        <v>2403</v>
      </c>
      <c r="E1338" s="47">
        <v>349</v>
      </c>
      <c r="F1338" s="6">
        <v>1</v>
      </c>
      <c r="G1338" s="6">
        <f t="shared" si="20"/>
        <v>349</v>
      </c>
    </row>
    <row r="1339" spans="1:7" ht="39.6">
      <c r="A1339" s="10">
        <v>1338</v>
      </c>
      <c r="B1339" s="18" t="s">
        <v>2217</v>
      </c>
      <c r="C1339" s="40">
        <v>9789863442042</v>
      </c>
      <c r="D1339" s="32" t="s">
        <v>90</v>
      </c>
      <c r="E1339" s="47">
        <v>340</v>
      </c>
      <c r="G1339" s="6">
        <f t="shared" si="20"/>
        <v>0</v>
      </c>
    </row>
    <row r="1340" spans="1:7">
      <c r="A1340" s="10">
        <v>1339</v>
      </c>
      <c r="B1340" s="18" t="s">
        <v>2218</v>
      </c>
      <c r="C1340" s="40" t="s">
        <v>2457</v>
      </c>
      <c r="D1340" s="32" t="s">
        <v>2383</v>
      </c>
      <c r="E1340" s="47">
        <v>340</v>
      </c>
      <c r="G1340" s="6">
        <f t="shared" si="20"/>
        <v>0</v>
      </c>
    </row>
    <row r="1341" spans="1:7" ht="79.2">
      <c r="A1341" s="10">
        <v>1340</v>
      </c>
      <c r="B1341" s="18" t="s">
        <v>2219</v>
      </c>
      <c r="C1341" s="40">
        <v>9789862727614</v>
      </c>
      <c r="D1341" s="32" t="s">
        <v>3</v>
      </c>
      <c r="E1341" s="47">
        <v>340</v>
      </c>
      <c r="F1341" s="6">
        <v>1</v>
      </c>
      <c r="G1341" s="6">
        <f t="shared" si="20"/>
        <v>340</v>
      </c>
    </row>
    <row r="1342" spans="1:7">
      <c r="A1342" s="10">
        <v>1341</v>
      </c>
      <c r="B1342" s="18" t="s">
        <v>2220</v>
      </c>
      <c r="C1342" s="40" t="s">
        <v>2458</v>
      </c>
      <c r="D1342" s="32" t="s">
        <v>2404</v>
      </c>
      <c r="E1342" s="47">
        <v>340</v>
      </c>
      <c r="G1342" s="6">
        <f t="shared" si="20"/>
        <v>0</v>
      </c>
    </row>
    <row r="1343" spans="1:7">
      <c r="A1343" s="10">
        <v>1342</v>
      </c>
      <c r="B1343" s="18" t="s">
        <v>2221</v>
      </c>
      <c r="C1343" s="40">
        <v>9789862354506</v>
      </c>
      <c r="D1343" s="32" t="s">
        <v>2380</v>
      </c>
      <c r="E1343" s="47">
        <v>340</v>
      </c>
      <c r="G1343" s="6">
        <f t="shared" si="20"/>
        <v>0</v>
      </c>
    </row>
    <row r="1344" spans="1:7">
      <c r="A1344" s="10">
        <v>1343</v>
      </c>
      <c r="B1344" s="18" t="s">
        <v>2222</v>
      </c>
      <c r="C1344" s="40" t="s">
        <v>2459</v>
      </c>
      <c r="D1344" s="32" t="s">
        <v>1644</v>
      </c>
      <c r="E1344" s="47">
        <v>330</v>
      </c>
      <c r="G1344" s="6">
        <f t="shared" si="20"/>
        <v>0</v>
      </c>
    </row>
    <row r="1345" spans="1:7" ht="59.4">
      <c r="A1345" s="10">
        <v>1344</v>
      </c>
      <c r="B1345" s="18" t="s">
        <v>2223</v>
      </c>
      <c r="C1345" s="40">
        <v>9789862354346</v>
      </c>
      <c r="D1345" s="32" t="s">
        <v>2380</v>
      </c>
      <c r="E1345" s="47">
        <v>330</v>
      </c>
      <c r="G1345" s="6">
        <f t="shared" si="20"/>
        <v>0</v>
      </c>
    </row>
    <row r="1346" spans="1:7">
      <c r="A1346" s="10">
        <v>1345</v>
      </c>
      <c r="B1346" s="18" t="s">
        <v>2224</v>
      </c>
      <c r="C1346" s="40">
        <v>9789571362014</v>
      </c>
      <c r="D1346" s="32" t="s">
        <v>1662</v>
      </c>
      <c r="E1346" s="47">
        <v>330</v>
      </c>
      <c r="G1346" s="6">
        <f t="shared" si="20"/>
        <v>0</v>
      </c>
    </row>
    <row r="1347" spans="1:7" ht="39.6">
      <c r="A1347" s="10">
        <v>1346</v>
      </c>
      <c r="B1347" s="18" t="s">
        <v>2225</v>
      </c>
      <c r="C1347" s="40">
        <v>9789863980575</v>
      </c>
      <c r="D1347" s="32" t="s">
        <v>151</v>
      </c>
      <c r="E1347" s="47">
        <v>330</v>
      </c>
      <c r="G1347" s="6">
        <f t="shared" si="20"/>
        <v>0</v>
      </c>
    </row>
    <row r="1348" spans="1:7" ht="39.6">
      <c r="A1348" s="10">
        <v>1347</v>
      </c>
      <c r="B1348" s="18" t="s">
        <v>2052</v>
      </c>
      <c r="C1348" s="40" t="s">
        <v>2460</v>
      </c>
      <c r="D1348" s="32" t="s">
        <v>2405</v>
      </c>
      <c r="E1348" s="47">
        <v>330</v>
      </c>
      <c r="G1348" s="6">
        <f t="shared" si="20"/>
        <v>0</v>
      </c>
    </row>
    <row r="1349" spans="1:7">
      <c r="A1349" s="10">
        <v>1348</v>
      </c>
      <c r="B1349" s="18" t="s">
        <v>2226</v>
      </c>
      <c r="C1349" s="40">
        <v>9789571362229</v>
      </c>
      <c r="D1349" s="32" t="s">
        <v>1662</v>
      </c>
      <c r="E1349" s="47">
        <v>330</v>
      </c>
      <c r="G1349" s="6">
        <f t="shared" si="20"/>
        <v>0</v>
      </c>
    </row>
    <row r="1350" spans="1:7">
      <c r="A1350" s="10">
        <v>1349</v>
      </c>
      <c r="B1350" s="18" t="s">
        <v>2227</v>
      </c>
      <c r="C1350" s="40">
        <v>9789571362403</v>
      </c>
      <c r="D1350" s="32" t="s">
        <v>1662</v>
      </c>
      <c r="E1350" s="47">
        <v>330</v>
      </c>
      <c r="G1350" s="6">
        <f t="shared" ref="G1350:G1413" si="21">E1350*F1350</f>
        <v>0</v>
      </c>
    </row>
    <row r="1351" spans="1:7">
      <c r="A1351" s="10">
        <v>1350</v>
      </c>
      <c r="B1351" s="18" t="s">
        <v>2228</v>
      </c>
      <c r="C1351" s="40">
        <v>9789571361697</v>
      </c>
      <c r="D1351" s="32" t="s">
        <v>1662</v>
      </c>
      <c r="E1351" s="47">
        <v>330</v>
      </c>
      <c r="G1351" s="6">
        <f t="shared" si="21"/>
        <v>0</v>
      </c>
    </row>
    <row r="1352" spans="1:7" ht="39.6">
      <c r="A1352" s="10">
        <v>1351</v>
      </c>
      <c r="B1352" s="18" t="s">
        <v>2229</v>
      </c>
      <c r="C1352" s="40">
        <v>9789869144469</v>
      </c>
      <c r="D1352" s="32" t="s">
        <v>2385</v>
      </c>
      <c r="E1352" s="47">
        <v>330</v>
      </c>
      <c r="G1352" s="6">
        <f t="shared" si="21"/>
        <v>0</v>
      </c>
    </row>
    <row r="1353" spans="1:7">
      <c r="A1353" s="10">
        <v>1352</v>
      </c>
      <c r="B1353" s="18" t="s">
        <v>2053</v>
      </c>
      <c r="C1353" s="40" t="s">
        <v>2461</v>
      </c>
      <c r="D1353" s="32" t="s">
        <v>2404</v>
      </c>
      <c r="E1353" s="47">
        <v>330</v>
      </c>
      <c r="G1353" s="6">
        <f t="shared" si="21"/>
        <v>0</v>
      </c>
    </row>
    <row r="1354" spans="1:7">
      <c r="A1354" s="10">
        <v>1353</v>
      </c>
      <c r="B1354" s="18" t="s">
        <v>2230</v>
      </c>
      <c r="C1354" s="40" t="s">
        <v>2462</v>
      </c>
      <c r="D1354" s="32" t="s">
        <v>1673</v>
      </c>
      <c r="E1354" s="47">
        <v>320</v>
      </c>
      <c r="G1354" s="6">
        <f t="shared" si="21"/>
        <v>0</v>
      </c>
    </row>
    <row r="1355" spans="1:7">
      <c r="A1355" s="10">
        <v>1354</v>
      </c>
      <c r="B1355" s="18" t="s">
        <v>2231</v>
      </c>
      <c r="C1355" s="40">
        <v>9789570845525</v>
      </c>
      <c r="D1355" s="32" t="s">
        <v>2373</v>
      </c>
      <c r="E1355" s="47">
        <v>320</v>
      </c>
      <c r="G1355" s="6">
        <f t="shared" si="21"/>
        <v>0</v>
      </c>
    </row>
    <row r="1356" spans="1:7">
      <c r="A1356" s="10">
        <v>1355</v>
      </c>
      <c r="B1356" s="18" t="s">
        <v>2232</v>
      </c>
      <c r="C1356" s="40" t="s">
        <v>2463</v>
      </c>
      <c r="D1356" s="32" t="s">
        <v>1644</v>
      </c>
      <c r="E1356" s="47">
        <v>320</v>
      </c>
      <c r="G1356" s="6">
        <f t="shared" si="21"/>
        <v>0</v>
      </c>
    </row>
    <row r="1357" spans="1:7">
      <c r="A1357" s="10">
        <v>1356</v>
      </c>
      <c r="B1357" s="18" t="s">
        <v>2233</v>
      </c>
      <c r="C1357" s="40">
        <v>9789861896427</v>
      </c>
      <c r="D1357" s="32" t="s">
        <v>1636</v>
      </c>
      <c r="E1357" s="47">
        <v>320</v>
      </c>
      <c r="G1357" s="6">
        <f t="shared" si="21"/>
        <v>0</v>
      </c>
    </row>
    <row r="1358" spans="1:7" ht="39.6">
      <c r="A1358" s="10">
        <v>1357</v>
      </c>
      <c r="B1358" s="18" t="s">
        <v>2234</v>
      </c>
      <c r="C1358" s="40">
        <v>9789861895857</v>
      </c>
      <c r="D1358" s="32" t="s">
        <v>1636</v>
      </c>
      <c r="E1358" s="47">
        <v>320</v>
      </c>
      <c r="G1358" s="6">
        <f t="shared" si="21"/>
        <v>0</v>
      </c>
    </row>
    <row r="1359" spans="1:7">
      <c r="A1359" s="10">
        <v>1358</v>
      </c>
      <c r="B1359" s="18" t="s">
        <v>2054</v>
      </c>
      <c r="C1359" s="40">
        <v>9789577625816</v>
      </c>
      <c r="D1359" s="32" t="s">
        <v>1641</v>
      </c>
      <c r="E1359" s="47">
        <v>320</v>
      </c>
      <c r="G1359" s="6">
        <f t="shared" si="21"/>
        <v>0</v>
      </c>
    </row>
    <row r="1360" spans="1:7">
      <c r="A1360" s="10">
        <v>1359</v>
      </c>
      <c r="B1360" s="18" t="s">
        <v>2235</v>
      </c>
      <c r="C1360" s="40" t="s">
        <v>2464</v>
      </c>
      <c r="D1360" s="32" t="s">
        <v>1673</v>
      </c>
      <c r="E1360" s="47">
        <v>320</v>
      </c>
      <c r="G1360" s="6">
        <f t="shared" si="21"/>
        <v>0</v>
      </c>
    </row>
    <row r="1361" spans="1:7">
      <c r="A1361" s="10">
        <v>1360</v>
      </c>
      <c r="B1361" s="18" t="s">
        <v>2236</v>
      </c>
      <c r="C1361" s="40" t="s">
        <v>2465</v>
      </c>
      <c r="D1361" s="32" t="s">
        <v>1644</v>
      </c>
      <c r="E1361" s="47">
        <v>320</v>
      </c>
      <c r="G1361" s="6">
        <f t="shared" si="21"/>
        <v>0</v>
      </c>
    </row>
    <row r="1362" spans="1:7" ht="39.6">
      <c r="A1362" s="10">
        <v>1361</v>
      </c>
      <c r="B1362" s="18" t="s">
        <v>2237</v>
      </c>
      <c r="C1362" s="40">
        <v>9789862622490</v>
      </c>
      <c r="D1362" s="32" t="s">
        <v>1675</v>
      </c>
      <c r="E1362" s="47">
        <v>320</v>
      </c>
      <c r="G1362" s="6">
        <f t="shared" si="21"/>
        <v>0</v>
      </c>
    </row>
    <row r="1363" spans="1:7" ht="39.6">
      <c r="A1363" s="10">
        <v>1362</v>
      </c>
      <c r="B1363" s="18" t="s">
        <v>2238</v>
      </c>
      <c r="C1363" s="40">
        <v>9789863840688</v>
      </c>
      <c r="D1363" s="32" t="s">
        <v>70</v>
      </c>
      <c r="E1363" s="47">
        <v>320</v>
      </c>
      <c r="F1363" s="6">
        <v>1</v>
      </c>
      <c r="G1363" s="6">
        <f t="shared" si="21"/>
        <v>320</v>
      </c>
    </row>
    <row r="1364" spans="1:7">
      <c r="A1364" s="10">
        <v>1363</v>
      </c>
      <c r="B1364" s="18" t="s">
        <v>2555</v>
      </c>
      <c r="C1364" s="40">
        <v>9789869195935</v>
      </c>
      <c r="D1364" s="32" t="s">
        <v>2406</v>
      </c>
      <c r="E1364" s="47">
        <v>320</v>
      </c>
      <c r="F1364" s="6">
        <v>5</v>
      </c>
      <c r="G1364" s="6">
        <f t="shared" si="21"/>
        <v>1600</v>
      </c>
    </row>
    <row r="1365" spans="1:7" ht="39.6">
      <c r="A1365" s="10">
        <v>1364</v>
      </c>
      <c r="B1365" s="18" t="s">
        <v>2239</v>
      </c>
      <c r="C1365" s="40">
        <v>9789869226196</v>
      </c>
      <c r="D1365" s="32" t="s">
        <v>151</v>
      </c>
      <c r="E1365" s="47">
        <v>320</v>
      </c>
      <c r="G1365" s="6">
        <f t="shared" si="21"/>
        <v>0</v>
      </c>
    </row>
    <row r="1366" spans="1:7" ht="59.4">
      <c r="A1366" s="10">
        <v>1365</v>
      </c>
      <c r="B1366" s="18" t="s">
        <v>2240</v>
      </c>
      <c r="C1366" s="40">
        <v>9789862354278</v>
      </c>
      <c r="D1366" s="32" t="s">
        <v>2380</v>
      </c>
      <c r="E1366" s="47">
        <v>320</v>
      </c>
      <c r="G1366" s="6">
        <f t="shared" si="21"/>
        <v>0</v>
      </c>
    </row>
    <row r="1367" spans="1:7">
      <c r="A1367" s="10">
        <v>1366</v>
      </c>
      <c r="B1367" s="18" t="s">
        <v>2241</v>
      </c>
      <c r="C1367" s="40" t="s">
        <v>2466</v>
      </c>
      <c r="D1367" s="32" t="s">
        <v>2404</v>
      </c>
      <c r="E1367" s="47">
        <v>320</v>
      </c>
      <c r="F1367" s="6">
        <v>1</v>
      </c>
      <c r="G1367" s="6">
        <f t="shared" si="21"/>
        <v>320</v>
      </c>
    </row>
    <row r="1368" spans="1:7">
      <c r="A1368" s="10">
        <v>1367</v>
      </c>
      <c r="B1368" s="18" t="s">
        <v>2242</v>
      </c>
      <c r="C1368" s="40">
        <v>9789869051873</v>
      </c>
      <c r="D1368" s="32" t="s">
        <v>2378</v>
      </c>
      <c r="E1368" s="47">
        <v>320</v>
      </c>
      <c r="G1368" s="6">
        <f t="shared" si="21"/>
        <v>0</v>
      </c>
    </row>
    <row r="1369" spans="1:7">
      <c r="A1369" s="10">
        <v>1368</v>
      </c>
      <c r="B1369" s="18" t="s">
        <v>2243</v>
      </c>
      <c r="C1369" s="40">
        <v>9789571179582</v>
      </c>
      <c r="D1369" s="32" t="s">
        <v>2366</v>
      </c>
      <c r="E1369" s="47">
        <v>320</v>
      </c>
      <c r="F1369" s="6">
        <v>1</v>
      </c>
      <c r="G1369" s="6">
        <f t="shared" si="21"/>
        <v>320</v>
      </c>
    </row>
    <row r="1370" spans="1:7" ht="59.4">
      <c r="A1370" s="10">
        <v>1369</v>
      </c>
      <c r="B1370" s="18" t="s">
        <v>2244</v>
      </c>
      <c r="C1370" s="40">
        <v>9789862622551</v>
      </c>
      <c r="D1370" s="32" t="s">
        <v>1675</v>
      </c>
      <c r="E1370" s="47">
        <v>320</v>
      </c>
      <c r="G1370" s="6">
        <f t="shared" si="21"/>
        <v>0</v>
      </c>
    </row>
    <row r="1371" spans="1:7" ht="39.6">
      <c r="A1371" s="10">
        <v>1370</v>
      </c>
      <c r="B1371" s="18" t="s">
        <v>2245</v>
      </c>
      <c r="C1371" s="40">
        <v>9789862354476</v>
      </c>
      <c r="D1371" s="32" t="s">
        <v>2380</v>
      </c>
      <c r="E1371" s="47">
        <v>320</v>
      </c>
      <c r="F1371" s="6">
        <v>1</v>
      </c>
      <c r="G1371" s="6">
        <f t="shared" si="21"/>
        <v>320</v>
      </c>
    </row>
    <row r="1372" spans="1:7">
      <c r="A1372" s="10">
        <v>1371</v>
      </c>
      <c r="B1372" s="18" t="s">
        <v>2246</v>
      </c>
      <c r="C1372" s="40">
        <v>9789861783635</v>
      </c>
      <c r="D1372" s="32" t="s">
        <v>2407</v>
      </c>
      <c r="E1372" s="47">
        <v>320</v>
      </c>
      <c r="F1372" s="6">
        <v>1</v>
      </c>
      <c r="G1372" s="6">
        <f t="shared" si="21"/>
        <v>320</v>
      </c>
    </row>
    <row r="1373" spans="1:7">
      <c r="A1373" s="10">
        <v>1372</v>
      </c>
      <c r="B1373" s="18" t="s">
        <v>2247</v>
      </c>
      <c r="C1373" s="40">
        <v>9789571182179</v>
      </c>
      <c r="D1373" s="32" t="s">
        <v>2366</v>
      </c>
      <c r="E1373" s="47">
        <v>320</v>
      </c>
      <c r="F1373" s="6">
        <v>1</v>
      </c>
      <c r="G1373" s="6">
        <f t="shared" si="21"/>
        <v>320</v>
      </c>
    </row>
    <row r="1374" spans="1:7">
      <c r="A1374" s="10">
        <v>1373</v>
      </c>
      <c r="B1374" s="18" t="s">
        <v>2248</v>
      </c>
      <c r="C1374" s="40">
        <v>9789865842505</v>
      </c>
      <c r="D1374" s="32" t="s">
        <v>2381</v>
      </c>
      <c r="E1374" s="47">
        <v>320</v>
      </c>
      <c r="F1374" s="6">
        <v>1</v>
      </c>
      <c r="G1374" s="6">
        <f t="shared" si="21"/>
        <v>320</v>
      </c>
    </row>
    <row r="1375" spans="1:7">
      <c r="A1375" s="10">
        <v>1374</v>
      </c>
      <c r="B1375" s="18" t="s">
        <v>2249</v>
      </c>
      <c r="C1375" s="40">
        <v>9789861518589</v>
      </c>
      <c r="D1375" s="32" t="s">
        <v>1630</v>
      </c>
      <c r="E1375" s="47">
        <v>320</v>
      </c>
      <c r="G1375" s="6">
        <f t="shared" si="21"/>
        <v>0</v>
      </c>
    </row>
    <row r="1376" spans="1:7" ht="59.4">
      <c r="A1376" s="10">
        <v>1375</v>
      </c>
      <c r="B1376" s="18" t="s">
        <v>2250</v>
      </c>
      <c r="C1376" s="40">
        <v>9789573274568</v>
      </c>
      <c r="D1376" s="32" t="s">
        <v>1661</v>
      </c>
      <c r="E1376" s="47">
        <v>320</v>
      </c>
      <c r="G1376" s="6">
        <f t="shared" si="21"/>
        <v>0</v>
      </c>
    </row>
    <row r="1377" spans="1:7" ht="39.6">
      <c r="A1377" s="10">
        <v>1376</v>
      </c>
      <c r="B1377" s="18" t="s">
        <v>2251</v>
      </c>
      <c r="C1377" s="40">
        <v>9789866798993</v>
      </c>
      <c r="D1377" s="32" t="s">
        <v>2408</v>
      </c>
      <c r="E1377" s="47">
        <v>320</v>
      </c>
      <c r="G1377" s="6">
        <f t="shared" si="21"/>
        <v>0</v>
      </c>
    </row>
    <row r="1378" spans="1:7" ht="39.6">
      <c r="A1378" s="10">
        <v>1377</v>
      </c>
      <c r="B1378" s="18" t="s">
        <v>2252</v>
      </c>
      <c r="C1378" s="40">
        <v>9789869206112</v>
      </c>
      <c r="D1378" s="32" t="s">
        <v>1700</v>
      </c>
      <c r="E1378" s="47">
        <v>320</v>
      </c>
      <c r="G1378" s="6">
        <f t="shared" si="21"/>
        <v>0</v>
      </c>
    </row>
    <row r="1379" spans="1:7">
      <c r="A1379" s="10">
        <v>1378</v>
      </c>
      <c r="B1379" s="18" t="s">
        <v>2253</v>
      </c>
      <c r="C1379" s="40">
        <v>9789862727379</v>
      </c>
      <c r="D1379" s="32" t="s">
        <v>3</v>
      </c>
      <c r="E1379" s="47">
        <v>320</v>
      </c>
      <c r="G1379" s="6">
        <f t="shared" si="21"/>
        <v>0</v>
      </c>
    </row>
    <row r="1380" spans="1:7">
      <c r="A1380" s="10">
        <v>1379</v>
      </c>
      <c r="B1380" s="18" t="s">
        <v>2254</v>
      </c>
      <c r="C1380" s="40">
        <v>9789573276357</v>
      </c>
      <c r="D1380" s="32" t="s">
        <v>2379</v>
      </c>
      <c r="E1380" s="47">
        <v>320</v>
      </c>
      <c r="G1380" s="6">
        <f t="shared" si="21"/>
        <v>0</v>
      </c>
    </row>
    <row r="1381" spans="1:7" ht="39.6">
      <c r="A1381" s="10">
        <v>1380</v>
      </c>
      <c r="B1381" s="18" t="s">
        <v>2255</v>
      </c>
      <c r="C1381" s="40">
        <v>9789865623210</v>
      </c>
      <c r="D1381" s="32" t="s">
        <v>2409</v>
      </c>
      <c r="E1381" s="47">
        <v>320</v>
      </c>
      <c r="G1381" s="6">
        <f t="shared" si="21"/>
        <v>0</v>
      </c>
    </row>
    <row r="1382" spans="1:7">
      <c r="A1382" s="10">
        <v>1381</v>
      </c>
      <c r="B1382" s="18" t="s">
        <v>2256</v>
      </c>
      <c r="C1382" s="40">
        <v>9789863206996</v>
      </c>
      <c r="D1382" s="32" t="s">
        <v>1644</v>
      </c>
      <c r="E1382" s="47">
        <v>320</v>
      </c>
      <c r="G1382" s="6">
        <f t="shared" si="21"/>
        <v>0</v>
      </c>
    </row>
    <row r="1383" spans="1:7">
      <c r="A1383" s="10">
        <v>1382</v>
      </c>
      <c r="B1383" s="18" t="s">
        <v>2257</v>
      </c>
      <c r="C1383" s="40">
        <v>9789869195911</v>
      </c>
      <c r="D1383" s="32" t="s">
        <v>1672</v>
      </c>
      <c r="E1383" s="47">
        <v>320</v>
      </c>
      <c r="F1383" s="6">
        <v>1</v>
      </c>
      <c r="G1383" s="6">
        <f t="shared" si="21"/>
        <v>320</v>
      </c>
    </row>
    <row r="1384" spans="1:7" ht="39.6">
      <c r="A1384" s="10">
        <v>1383</v>
      </c>
      <c r="B1384" s="18" t="s">
        <v>2556</v>
      </c>
      <c r="C1384" s="40" t="s">
        <v>2467</v>
      </c>
      <c r="D1384" s="32" t="s">
        <v>2410</v>
      </c>
      <c r="E1384" s="47">
        <v>320</v>
      </c>
      <c r="F1384" s="6">
        <v>1</v>
      </c>
      <c r="G1384" s="6">
        <f t="shared" si="21"/>
        <v>320</v>
      </c>
    </row>
    <row r="1385" spans="1:7" ht="39.6">
      <c r="A1385" s="10">
        <v>1384</v>
      </c>
      <c r="B1385" s="18" t="s">
        <v>2557</v>
      </c>
      <c r="C1385" s="40" t="s">
        <v>2468</v>
      </c>
      <c r="D1385" s="32" t="s">
        <v>2410</v>
      </c>
      <c r="E1385" s="47">
        <v>320</v>
      </c>
      <c r="F1385" s="6">
        <v>1</v>
      </c>
      <c r="G1385" s="6">
        <f t="shared" si="21"/>
        <v>320</v>
      </c>
    </row>
    <row r="1386" spans="1:7" ht="39.6">
      <c r="A1386" s="10">
        <v>1385</v>
      </c>
      <c r="B1386" s="18" t="s">
        <v>2558</v>
      </c>
      <c r="C1386" s="40" t="s">
        <v>2469</v>
      </c>
      <c r="D1386" s="32" t="s">
        <v>2410</v>
      </c>
      <c r="E1386" s="47">
        <v>320</v>
      </c>
      <c r="F1386" s="6">
        <v>1</v>
      </c>
      <c r="G1386" s="6">
        <f t="shared" si="21"/>
        <v>320</v>
      </c>
    </row>
    <row r="1387" spans="1:7" ht="39.6">
      <c r="A1387" s="10">
        <v>1386</v>
      </c>
      <c r="B1387" s="18" t="s">
        <v>2559</v>
      </c>
      <c r="C1387" s="40" t="s">
        <v>2470</v>
      </c>
      <c r="D1387" s="32" t="s">
        <v>2410</v>
      </c>
      <c r="E1387" s="47">
        <v>320</v>
      </c>
      <c r="F1387" s="6">
        <v>1</v>
      </c>
      <c r="G1387" s="6">
        <f t="shared" si="21"/>
        <v>320</v>
      </c>
    </row>
    <row r="1388" spans="1:7" ht="39.6">
      <c r="A1388" s="10">
        <v>1387</v>
      </c>
      <c r="B1388" s="18" t="s">
        <v>2258</v>
      </c>
      <c r="C1388" s="40">
        <v>9789571361963</v>
      </c>
      <c r="D1388" s="32" t="s">
        <v>1662</v>
      </c>
      <c r="E1388" s="47">
        <v>320</v>
      </c>
      <c r="G1388" s="6">
        <f t="shared" si="21"/>
        <v>0</v>
      </c>
    </row>
    <row r="1389" spans="1:7">
      <c r="A1389" s="10">
        <v>1388</v>
      </c>
      <c r="B1389" s="18" t="s">
        <v>2259</v>
      </c>
      <c r="C1389" s="40">
        <v>9789570845334</v>
      </c>
      <c r="D1389" s="32" t="s">
        <v>2373</v>
      </c>
      <c r="E1389" s="47">
        <v>320</v>
      </c>
      <c r="G1389" s="6">
        <f t="shared" si="21"/>
        <v>0</v>
      </c>
    </row>
    <row r="1390" spans="1:7" ht="39.6">
      <c r="A1390" s="10">
        <v>1389</v>
      </c>
      <c r="B1390" s="18" t="s">
        <v>2260</v>
      </c>
      <c r="C1390" s="40" t="s">
        <v>2471</v>
      </c>
      <c r="D1390" s="32" t="s">
        <v>2411</v>
      </c>
      <c r="E1390" s="47">
        <v>320</v>
      </c>
      <c r="G1390" s="6">
        <f t="shared" si="21"/>
        <v>0</v>
      </c>
    </row>
    <row r="1391" spans="1:7" ht="39.6">
      <c r="A1391" s="10">
        <v>1390</v>
      </c>
      <c r="B1391" s="18" t="s">
        <v>2261</v>
      </c>
      <c r="C1391" s="40">
        <v>9789573275589</v>
      </c>
      <c r="D1391" s="32" t="s">
        <v>1639</v>
      </c>
      <c r="E1391" s="47">
        <v>320</v>
      </c>
      <c r="G1391" s="6">
        <f t="shared" si="21"/>
        <v>0</v>
      </c>
    </row>
    <row r="1392" spans="1:7" ht="39.6">
      <c r="A1392" s="10">
        <v>1391</v>
      </c>
      <c r="B1392" s="18" t="s">
        <v>2262</v>
      </c>
      <c r="C1392" s="40">
        <v>9789869191043</v>
      </c>
      <c r="D1392" s="32" t="s">
        <v>151</v>
      </c>
      <c r="E1392" s="47">
        <v>320</v>
      </c>
      <c r="G1392" s="6">
        <f t="shared" si="21"/>
        <v>0</v>
      </c>
    </row>
    <row r="1393" spans="1:7">
      <c r="A1393" s="10">
        <v>1392</v>
      </c>
      <c r="B1393" s="18" t="s">
        <v>2263</v>
      </c>
      <c r="C1393" s="40">
        <v>9789574449866</v>
      </c>
      <c r="D1393" s="32" t="s">
        <v>2384</v>
      </c>
      <c r="E1393" s="47">
        <v>320</v>
      </c>
      <c r="G1393" s="6">
        <f t="shared" si="21"/>
        <v>0</v>
      </c>
    </row>
    <row r="1394" spans="1:7">
      <c r="A1394" s="10">
        <v>1393</v>
      </c>
      <c r="B1394" s="18" t="s">
        <v>2264</v>
      </c>
      <c r="C1394" s="40" t="s">
        <v>2472</v>
      </c>
      <c r="D1394" s="32" t="s">
        <v>2404</v>
      </c>
      <c r="E1394" s="47">
        <v>320</v>
      </c>
      <c r="G1394" s="6">
        <f t="shared" si="21"/>
        <v>0</v>
      </c>
    </row>
    <row r="1395" spans="1:7">
      <c r="A1395" s="10">
        <v>1394</v>
      </c>
      <c r="B1395" s="18" t="s">
        <v>2265</v>
      </c>
      <c r="C1395" s="40">
        <v>9789863591337</v>
      </c>
      <c r="D1395" s="32" t="s">
        <v>73</v>
      </c>
      <c r="E1395" s="47">
        <v>320</v>
      </c>
      <c r="G1395" s="6">
        <f t="shared" si="21"/>
        <v>0</v>
      </c>
    </row>
    <row r="1396" spans="1:7">
      <c r="A1396" s="10">
        <v>1395</v>
      </c>
      <c r="B1396" s="18" t="s">
        <v>2266</v>
      </c>
      <c r="C1396" s="40">
        <v>9789863207023</v>
      </c>
      <c r="D1396" s="32" t="s">
        <v>1644</v>
      </c>
      <c r="E1396" s="47">
        <v>320</v>
      </c>
      <c r="G1396" s="6">
        <f t="shared" si="21"/>
        <v>0</v>
      </c>
    </row>
    <row r="1397" spans="1:7" ht="39.6">
      <c r="A1397" s="10">
        <v>1396</v>
      </c>
      <c r="B1397" s="18" t="s">
        <v>2267</v>
      </c>
      <c r="C1397" s="40">
        <v>9789869141512</v>
      </c>
      <c r="D1397" s="32" t="s">
        <v>1671</v>
      </c>
      <c r="E1397" s="47">
        <v>320</v>
      </c>
      <c r="G1397" s="6">
        <f t="shared" si="21"/>
        <v>0</v>
      </c>
    </row>
    <row r="1398" spans="1:7" ht="39.6">
      <c r="A1398" s="10">
        <v>1397</v>
      </c>
      <c r="B1398" s="18" t="s">
        <v>2268</v>
      </c>
      <c r="C1398" s="40">
        <v>9789861895789</v>
      </c>
      <c r="D1398" s="32" t="s">
        <v>1636</v>
      </c>
      <c r="E1398" s="47">
        <v>320</v>
      </c>
      <c r="G1398" s="6">
        <f t="shared" si="21"/>
        <v>0</v>
      </c>
    </row>
    <row r="1399" spans="1:7">
      <c r="A1399" s="10">
        <v>1398</v>
      </c>
      <c r="B1399" s="18" t="s">
        <v>2269</v>
      </c>
      <c r="C1399" s="40">
        <v>9789862727744</v>
      </c>
      <c r="D1399" s="32" t="s">
        <v>3</v>
      </c>
      <c r="E1399" s="47">
        <v>320</v>
      </c>
      <c r="G1399" s="6">
        <f t="shared" si="21"/>
        <v>0</v>
      </c>
    </row>
    <row r="1400" spans="1:7">
      <c r="A1400" s="10">
        <v>1399</v>
      </c>
      <c r="B1400" s="18" t="s">
        <v>2270</v>
      </c>
      <c r="C1400" s="40">
        <v>9789863980490</v>
      </c>
      <c r="D1400" s="32" t="s">
        <v>151</v>
      </c>
      <c r="E1400" s="47">
        <v>320</v>
      </c>
      <c r="G1400" s="6">
        <f t="shared" si="21"/>
        <v>0</v>
      </c>
    </row>
    <row r="1401" spans="1:7">
      <c r="A1401" s="10">
        <v>1400</v>
      </c>
      <c r="B1401" s="18" t="s">
        <v>2271</v>
      </c>
      <c r="C1401" s="40">
        <v>4717211019962</v>
      </c>
      <c r="D1401" s="32" t="s">
        <v>151</v>
      </c>
      <c r="E1401" s="47">
        <v>320</v>
      </c>
      <c r="G1401" s="6">
        <f t="shared" si="21"/>
        <v>0</v>
      </c>
    </row>
    <row r="1402" spans="1:7" ht="79.2">
      <c r="A1402" s="10">
        <v>1401</v>
      </c>
      <c r="B1402" s="18" t="s">
        <v>2560</v>
      </c>
      <c r="C1402" s="40">
        <v>9789869163866</v>
      </c>
      <c r="D1402" s="32" t="s">
        <v>91</v>
      </c>
      <c r="E1402" s="47">
        <v>320</v>
      </c>
      <c r="G1402" s="6">
        <f t="shared" si="21"/>
        <v>0</v>
      </c>
    </row>
    <row r="1403" spans="1:7" ht="39.6">
      <c r="A1403" s="10">
        <v>1402</v>
      </c>
      <c r="B1403" s="18" t="s">
        <v>2561</v>
      </c>
      <c r="C1403" s="40">
        <v>9789861779447</v>
      </c>
      <c r="D1403" s="32" t="s">
        <v>1656</v>
      </c>
      <c r="E1403" s="47">
        <v>320</v>
      </c>
      <c r="G1403" s="6">
        <f t="shared" si="21"/>
        <v>0</v>
      </c>
    </row>
    <row r="1404" spans="1:7">
      <c r="A1404" s="10">
        <v>1403</v>
      </c>
      <c r="B1404" s="18" t="s">
        <v>2272</v>
      </c>
      <c r="C1404" s="40">
        <v>9789863206491</v>
      </c>
      <c r="D1404" s="32" t="s">
        <v>1644</v>
      </c>
      <c r="E1404" s="47">
        <v>320</v>
      </c>
      <c r="G1404" s="6">
        <f t="shared" si="21"/>
        <v>0</v>
      </c>
    </row>
    <row r="1405" spans="1:7">
      <c r="A1405" s="10">
        <v>1404</v>
      </c>
      <c r="B1405" s="18" t="s">
        <v>2273</v>
      </c>
      <c r="C1405" s="40">
        <v>9789865837280</v>
      </c>
      <c r="D1405" s="32" t="s">
        <v>2410</v>
      </c>
      <c r="E1405" s="47">
        <v>320</v>
      </c>
      <c r="G1405" s="6">
        <f t="shared" si="21"/>
        <v>0</v>
      </c>
    </row>
    <row r="1406" spans="1:7" ht="39.6">
      <c r="A1406" s="10">
        <v>1405</v>
      </c>
      <c r="B1406" s="18" t="s">
        <v>2274</v>
      </c>
      <c r="C1406" s="40">
        <v>9789869141567</v>
      </c>
      <c r="D1406" s="32" t="s">
        <v>1671</v>
      </c>
      <c r="E1406" s="47">
        <v>320</v>
      </c>
      <c r="G1406" s="6">
        <f t="shared" si="21"/>
        <v>0</v>
      </c>
    </row>
    <row r="1407" spans="1:7">
      <c r="A1407" s="10">
        <v>1406</v>
      </c>
      <c r="B1407" s="18" t="s">
        <v>2275</v>
      </c>
      <c r="C1407" s="40">
        <v>9789862729311</v>
      </c>
      <c r="D1407" s="32" t="s">
        <v>2377</v>
      </c>
      <c r="E1407" s="47">
        <v>320</v>
      </c>
      <c r="G1407" s="6">
        <f t="shared" si="21"/>
        <v>0</v>
      </c>
    </row>
    <row r="1408" spans="1:7">
      <c r="A1408" s="10">
        <v>1407</v>
      </c>
      <c r="B1408" s="18" t="s">
        <v>2276</v>
      </c>
      <c r="C1408" s="40">
        <v>9789869163859</v>
      </c>
      <c r="D1408" s="32" t="s">
        <v>91</v>
      </c>
      <c r="E1408" s="47">
        <v>320</v>
      </c>
      <c r="G1408" s="6">
        <f t="shared" si="21"/>
        <v>0</v>
      </c>
    </row>
    <row r="1409" spans="1:7" ht="39.6">
      <c r="A1409" s="10">
        <v>1408</v>
      </c>
      <c r="B1409" s="18" t="s">
        <v>2277</v>
      </c>
      <c r="C1409" s="40">
        <v>9789863840787</v>
      </c>
      <c r="D1409" s="32" t="s">
        <v>70</v>
      </c>
      <c r="E1409" s="47">
        <v>320</v>
      </c>
      <c r="G1409" s="6">
        <f t="shared" si="21"/>
        <v>0</v>
      </c>
    </row>
    <row r="1410" spans="1:7" ht="39.6">
      <c r="A1410" s="10">
        <v>1409</v>
      </c>
      <c r="B1410" s="18" t="s">
        <v>2278</v>
      </c>
      <c r="C1410" s="40">
        <v>9789863841005</v>
      </c>
      <c r="D1410" s="32" t="s">
        <v>70</v>
      </c>
      <c r="E1410" s="47">
        <v>320</v>
      </c>
      <c r="G1410" s="6">
        <f t="shared" si="21"/>
        <v>0</v>
      </c>
    </row>
    <row r="1411" spans="1:7">
      <c r="A1411" s="10">
        <v>1410</v>
      </c>
      <c r="B1411" s="18" t="s">
        <v>2279</v>
      </c>
      <c r="C1411" s="40">
        <v>9789863442684</v>
      </c>
      <c r="D1411" s="32" t="s">
        <v>90</v>
      </c>
      <c r="E1411" s="47">
        <v>320</v>
      </c>
      <c r="G1411" s="6">
        <f t="shared" si="21"/>
        <v>0</v>
      </c>
    </row>
    <row r="1412" spans="1:7" ht="39.6">
      <c r="A1412" s="10">
        <v>1411</v>
      </c>
      <c r="B1412" s="18" t="s">
        <v>2280</v>
      </c>
      <c r="C1412" s="40" t="s">
        <v>2473</v>
      </c>
      <c r="D1412" s="32" t="s">
        <v>2405</v>
      </c>
      <c r="E1412" s="47">
        <v>320</v>
      </c>
      <c r="G1412" s="6">
        <f t="shared" si="21"/>
        <v>0</v>
      </c>
    </row>
    <row r="1413" spans="1:7" ht="59.4">
      <c r="A1413" s="10">
        <v>1412</v>
      </c>
      <c r="B1413" s="18" t="s">
        <v>2281</v>
      </c>
      <c r="C1413" s="40">
        <v>9789862485026</v>
      </c>
      <c r="D1413" s="32" t="s">
        <v>2414</v>
      </c>
      <c r="E1413" s="47">
        <v>320</v>
      </c>
      <c r="G1413" s="6">
        <f t="shared" si="21"/>
        <v>0</v>
      </c>
    </row>
    <row r="1414" spans="1:7" ht="39.6">
      <c r="A1414" s="10">
        <v>1413</v>
      </c>
      <c r="B1414" s="18" t="s">
        <v>2282</v>
      </c>
      <c r="C1414" s="40">
        <v>9789865783273</v>
      </c>
      <c r="D1414" s="32" t="s">
        <v>1713</v>
      </c>
      <c r="E1414" s="47">
        <v>320</v>
      </c>
      <c r="G1414" s="6">
        <f t="shared" ref="G1414:G1477" si="22">E1414*F1414</f>
        <v>0</v>
      </c>
    </row>
    <row r="1415" spans="1:7" ht="39.6">
      <c r="A1415" s="10">
        <v>1414</v>
      </c>
      <c r="B1415" s="18" t="s">
        <v>2283</v>
      </c>
      <c r="C1415" s="40">
        <v>9789573276227</v>
      </c>
      <c r="D1415" s="32" t="s">
        <v>1661</v>
      </c>
      <c r="E1415" s="47">
        <v>320</v>
      </c>
      <c r="G1415" s="6">
        <f t="shared" si="22"/>
        <v>0</v>
      </c>
    </row>
    <row r="1416" spans="1:7">
      <c r="A1416" s="10">
        <v>1415</v>
      </c>
      <c r="B1416" s="18" t="s">
        <v>2284</v>
      </c>
      <c r="C1416" s="40">
        <v>9789573275596</v>
      </c>
      <c r="D1416" s="32" t="s">
        <v>2379</v>
      </c>
      <c r="E1416" s="47">
        <v>300</v>
      </c>
      <c r="G1416" s="6">
        <f t="shared" si="22"/>
        <v>0</v>
      </c>
    </row>
    <row r="1417" spans="1:7">
      <c r="A1417" s="10">
        <v>1416</v>
      </c>
      <c r="B1417" s="18" t="s">
        <v>2285</v>
      </c>
      <c r="C1417" s="40">
        <v>9789869191067</v>
      </c>
      <c r="D1417" s="32" t="s">
        <v>151</v>
      </c>
      <c r="E1417" s="47">
        <v>300</v>
      </c>
      <c r="G1417" s="6">
        <f t="shared" si="22"/>
        <v>0</v>
      </c>
    </row>
    <row r="1418" spans="1:7">
      <c r="A1418" s="10">
        <v>1417</v>
      </c>
      <c r="B1418" s="18" t="s">
        <v>2286</v>
      </c>
      <c r="C1418" s="40">
        <v>9789869191074</v>
      </c>
      <c r="D1418" s="32" t="s">
        <v>151</v>
      </c>
      <c r="E1418" s="47">
        <v>300</v>
      </c>
      <c r="G1418" s="6">
        <f t="shared" si="22"/>
        <v>0</v>
      </c>
    </row>
    <row r="1419" spans="1:7">
      <c r="A1419" s="10">
        <v>1418</v>
      </c>
      <c r="B1419" s="18" t="s">
        <v>2287</v>
      </c>
      <c r="C1419" s="40" t="s">
        <v>2474</v>
      </c>
      <c r="D1419" s="32" t="s">
        <v>1644</v>
      </c>
      <c r="E1419" s="47">
        <v>300</v>
      </c>
      <c r="G1419" s="6">
        <f t="shared" si="22"/>
        <v>0</v>
      </c>
    </row>
    <row r="1420" spans="1:7">
      <c r="A1420" s="10">
        <v>1419</v>
      </c>
      <c r="B1420" s="18" t="s">
        <v>2288</v>
      </c>
      <c r="C1420" s="40" t="s">
        <v>2475</v>
      </c>
      <c r="D1420" s="32" t="s">
        <v>1644</v>
      </c>
      <c r="E1420" s="47">
        <v>300</v>
      </c>
      <c r="G1420" s="6">
        <f t="shared" si="22"/>
        <v>0</v>
      </c>
    </row>
    <row r="1421" spans="1:7" ht="39.6">
      <c r="A1421" s="10">
        <v>1420</v>
      </c>
      <c r="B1421" s="18" t="s">
        <v>2289</v>
      </c>
      <c r="C1421" s="40" t="s">
        <v>2476</v>
      </c>
      <c r="D1421" s="32" t="s">
        <v>1644</v>
      </c>
      <c r="E1421" s="47">
        <v>300</v>
      </c>
      <c r="F1421" s="6">
        <v>1</v>
      </c>
      <c r="G1421" s="6">
        <f t="shared" si="22"/>
        <v>300</v>
      </c>
    </row>
    <row r="1422" spans="1:7">
      <c r="A1422" s="10">
        <v>1421</v>
      </c>
      <c r="B1422" s="18" t="s">
        <v>2290</v>
      </c>
      <c r="C1422" s="40" t="s">
        <v>2477</v>
      </c>
      <c r="D1422" s="32" t="s">
        <v>1644</v>
      </c>
      <c r="E1422" s="47">
        <v>300</v>
      </c>
      <c r="G1422" s="6">
        <f t="shared" si="22"/>
        <v>0</v>
      </c>
    </row>
    <row r="1423" spans="1:7">
      <c r="A1423" s="10">
        <v>1422</v>
      </c>
      <c r="B1423" s="18" t="s">
        <v>2291</v>
      </c>
      <c r="C1423" s="40">
        <v>9789570846263</v>
      </c>
      <c r="D1423" s="32" t="s">
        <v>2373</v>
      </c>
      <c r="E1423" s="47">
        <v>300</v>
      </c>
      <c r="G1423" s="6">
        <f t="shared" si="22"/>
        <v>0</v>
      </c>
    </row>
    <row r="1424" spans="1:7">
      <c r="A1424" s="10">
        <v>1423</v>
      </c>
      <c r="B1424" s="18" t="s">
        <v>2292</v>
      </c>
      <c r="C1424" s="40">
        <v>9789577625298</v>
      </c>
      <c r="D1424" s="32" t="s">
        <v>1641</v>
      </c>
      <c r="E1424" s="47">
        <v>300</v>
      </c>
      <c r="G1424" s="6">
        <f t="shared" si="22"/>
        <v>0</v>
      </c>
    </row>
    <row r="1425" spans="1:7">
      <c r="A1425" s="10">
        <v>1424</v>
      </c>
      <c r="B1425" s="18" t="s">
        <v>2293</v>
      </c>
      <c r="C1425" s="40" t="s">
        <v>2478</v>
      </c>
      <c r="D1425" s="32" t="s">
        <v>6</v>
      </c>
      <c r="E1425" s="47">
        <v>300</v>
      </c>
      <c r="G1425" s="6">
        <f t="shared" si="22"/>
        <v>0</v>
      </c>
    </row>
    <row r="1426" spans="1:7">
      <c r="A1426" s="10">
        <v>1425</v>
      </c>
      <c r="B1426" s="18" t="s">
        <v>2294</v>
      </c>
      <c r="C1426" s="40">
        <v>9789869191050</v>
      </c>
      <c r="D1426" s="32" t="s">
        <v>151</v>
      </c>
      <c r="E1426" s="47">
        <v>300</v>
      </c>
      <c r="G1426" s="6">
        <f t="shared" si="22"/>
        <v>0</v>
      </c>
    </row>
    <row r="1427" spans="1:7">
      <c r="A1427" s="10">
        <v>1426</v>
      </c>
      <c r="B1427" s="18" t="s">
        <v>2295</v>
      </c>
      <c r="C1427" s="40" t="s">
        <v>2479</v>
      </c>
      <c r="D1427" s="32" t="s">
        <v>1644</v>
      </c>
      <c r="E1427" s="47">
        <v>300</v>
      </c>
      <c r="G1427" s="6">
        <f t="shared" si="22"/>
        <v>0</v>
      </c>
    </row>
    <row r="1428" spans="1:7">
      <c r="A1428" s="10">
        <v>1427</v>
      </c>
      <c r="B1428" s="18" t="s">
        <v>2296</v>
      </c>
      <c r="C1428" s="40" t="s">
        <v>2480</v>
      </c>
      <c r="D1428" s="32" t="s">
        <v>6</v>
      </c>
      <c r="E1428" s="47">
        <v>300</v>
      </c>
      <c r="G1428" s="6">
        <f t="shared" si="22"/>
        <v>0</v>
      </c>
    </row>
    <row r="1429" spans="1:7">
      <c r="A1429" s="10">
        <v>1428</v>
      </c>
      <c r="B1429" s="18" t="s">
        <v>2297</v>
      </c>
      <c r="C1429" s="40">
        <v>9789869100519</v>
      </c>
      <c r="D1429" s="32" t="s">
        <v>2412</v>
      </c>
      <c r="E1429" s="47">
        <v>300</v>
      </c>
      <c r="G1429" s="6">
        <f t="shared" si="22"/>
        <v>0</v>
      </c>
    </row>
    <row r="1430" spans="1:7">
      <c r="A1430" s="10">
        <v>1429</v>
      </c>
      <c r="B1430" s="18" t="s">
        <v>2298</v>
      </c>
      <c r="C1430" s="40">
        <v>9789865842680</v>
      </c>
      <c r="D1430" s="32" t="s">
        <v>2381</v>
      </c>
      <c r="E1430" s="47">
        <v>300</v>
      </c>
      <c r="G1430" s="6">
        <f t="shared" si="22"/>
        <v>0</v>
      </c>
    </row>
    <row r="1431" spans="1:7">
      <c r="A1431" s="10">
        <v>1430</v>
      </c>
      <c r="B1431" s="18" t="s">
        <v>2299</v>
      </c>
      <c r="C1431" s="40" t="s">
        <v>2481</v>
      </c>
      <c r="D1431" s="32" t="s">
        <v>1707</v>
      </c>
      <c r="E1431" s="47">
        <v>300</v>
      </c>
      <c r="F1431" s="6">
        <v>1</v>
      </c>
      <c r="G1431" s="6">
        <f t="shared" si="22"/>
        <v>300</v>
      </c>
    </row>
    <row r="1432" spans="1:7" ht="39.6">
      <c r="A1432" s="10">
        <v>1431</v>
      </c>
      <c r="B1432" s="18" t="s">
        <v>2300</v>
      </c>
      <c r="C1432" s="40">
        <v>9789863424673</v>
      </c>
      <c r="D1432" s="32" t="s">
        <v>1650</v>
      </c>
      <c r="E1432" s="47">
        <v>300</v>
      </c>
      <c r="F1432" s="6">
        <v>1</v>
      </c>
      <c r="G1432" s="6">
        <f t="shared" si="22"/>
        <v>300</v>
      </c>
    </row>
    <row r="1433" spans="1:7">
      <c r="A1433" s="10">
        <v>1432</v>
      </c>
      <c r="B1433" s="18" t="s">
        <v>2301</v>
      </c>
      <c r="C1433" s="40">
        <v>9789863423638</v>
      </c>
      <c r="D1433" s="32" t="s">
        <v>1650</v>
      </c>
      <c r="E1433" s="47">
        <v>300</v>
      </c>
      <c r="F1433" s="6">
        <v>1</v>
      </c>
      <c r="G1433" s="6">
        <f t="shared" si="22"/>
        <v>300</v>
      </c>
    </row>
    <row r="1434" spans="1:7">
      <c r="A1434" s="10">
        <v>1433</v>
      </c>
      <c r="B1434" s="18" t="s">
        <v>2302</v>
      </c>
      <c r="C1434" s="40">
        <v>9789863424222</v>
      </c>
      <c r="D1434" s="32" t="s">
        <v>1650</v>
      </c>
      <c r="E1434" s="47">
        <v>300</v>
      </c>
      <c r="F1434" s="6">
        <v>1</v>
      </c>
      <c r="G1434" s="6">
        <f t="shared" si="22"/>
        <v>300</v>
      </c>
    </row>
    <row r="1435" spans="1:7">
      <c r="A1435" s="10">
        <v>1434</v>
      </c>
      <c r="B1435" s="18" t="s">
        <v>2562</v>
      </c>
      <c r="C1435" s="40">
        <v>9789862136010</v>
      </c>
      <c r="D1435" s="32" t="s">
        <v>2371</v>
      </c>
      <c r="E1435" s="47">
        <v>300</v>
      </c>
      <c r="G1435" s="6">
        <f t="shared" si="22"/>
        <v>0</v>
      </c>
    </row>
    <row r="1436" spans="1:7" ht="39.6">
      <c r="A1436" s="10">
        <v>1435</v>
      </c>
      <c r="B1436" s="18" t="s">
        <v>2303</v>
      </c>
      <c r="C1436" s="40">
        <v>9789863980100</v>
      </c>
      <c r="D1436" s="32" t="s">
        <v>151</v>
      </c>
      <c r="E1436" s="47">
        <v>300</v>
      </c>
      <c r="G1436" s="6">
        <f t="shared" si="22"/>
        <v>0</v>
      </c>
    </row>
    <row r="1437" spans="1:7" ht="59.4">
      <c r="A1437" s="10">
        <v>1436</v>
      </c>
      <c r="B1437" s="18" t="s">
        <v>2304</v>
      </c>
      <c r="C1437" s="40">
        <v>9789862354179</v>
      </c>
      <c r="D1437" s="32" t="s">
        <v>2380</v>
      </c>
      <c r="E1437" s="47">
        <v>300</v>
      </c>
      <c r="G1437" s="6">
        <f t="shared" si="22"/>
        <v>0</v>
      </c>
    </row>
    <row r="1438" spans="1:7">
      <c r="A1438" s="10">
        <v>1437</v>
      </c>
      <c r="B1438" s="18" t="s">
        <v>2305</v>
      </c>
      <c r="C1438" s="40" t="s">
        <v>2482</v>
      </c>
      <c r="D1438" s="32" t="s">
        <v>1624</v>
      </c>
      <c r="E1438" s="47">
        <v>300</v>
      </c>
      <c r="G1438" s="6">
        <f t="shared" si="22"/>
        <v>0</v>
      </c>
    </row>
    <row r="1439" spans="1:7" ht="39.6">
      <c r="A1439" s="10">
        <v>1438</v>
      </c>
      <c r="B1439" s="18" t="s">
        <v>2363</v>
      </c>
      <c r="C1439" s="40">
        <v>9789862728772</v>
      </c>
      <c r="D1439" s="32" t="s">
        <v>3</v>
      </c>
      <c r="E1439" s="47">
        <v>300</v>
      </c>
      <c r="G1439" s="6">
        <f t="shared" si="22"/>
        <v>0</v>
      </c>
    </row>
    <row r="1440" spans="1:7" ht="39.6">
      <c r="A1440" s="10">
        <v>1439</v>
      </c>
      <c r="B1440" s="18" t="s">
        <v>2306</v>
      </c>
      <c r="C1440" s="40">
        <v>9789860477986</v>
      </c>
      <c r="D1440" s="32" t="s">
        <v>82</v>
      </c>
      <c r="E1440" s="47">
        <v>300</v>
      </c>
      <c r="G1440" s="6">
        <f t="shared" si="22"/>
        <v>0</v>
      </c>
    </row>
    <row r="1441" spans="1:7" ht="39.6">
      <c r="A1441" s="10">
        <v>1440</v>
      </c>
      <c r="B1441" s="18" t="s">
        <v>2307</v>
      </c>
      <c r="C1441" s="40">
        <v>9789869051859</v>
      </c>
      <c r="D1441" s="32" t="s">
        <v>2378</v>
      </c>
      <c r="E1441" s="47">
        <v>300</v>
      </c>
      <c r="F1441" s="6">
        <v>1</v>
      </c>
      <c r="G1441" s="6">
        <f t="shared" si="22"/>
        <v>300</v>
      </c>
    </row>
    <row r="1442" spans="1:7">
      <c r="A1442" s="10">
        <v>1441</v>
      </c>
      <c r="B1442" s="18" t="s">
        <v>2308</v>
      </c>
      <c r="C1442" s="40">
        <v>9789864500161</v>
      </c>
      <c r="D1442" s="32" t="s">
        <v>2384</v>
      </c>
      <c r="E1442" s="47">
        <v>300</v>
      </c>
      <c r="G1442" s="6">
        <f t="shared" si="22"/>
        <v>0</v>
      </c>
    </row>
    <row r="1443" spans="1:7">
      <c r="A1443" s="10">
        <v>1442</v>
      </c>
      <c r="B1443" s="18" t="s">
        <v>2309</v>
      </c>
      <c r="C1443" s="40">
        <v>9789863981244</v>
      </c>
      <c r="D1443" s="32" t="s">
        <v>1668</v>
      </c>
      <c r="E1443" s="47">
        <v>300</v>
      </c>
      <c r="G1443" s="6">
        <f t="shared" si="22"/>
        <v>0</v>
      </c>
    </row>
    <row r="1444" spans="1:7" ht="39.6">
      <c r="A1444" s="10">
        <v>1443</v>
      </c>
      <c r="B1444" s="18" t="s">
        <v>2310</v>
      </c>
      <c r="C1444" s="40">
        <v>9789869247924</v>
      </c>
      <c r="D1444" s="32" t="s">
        <v>2413</v>
      </c>
      <c r="E1444" s="47">
        <v>300</v>
      </c>
      <c r="F1444" s="6">
        <v>1</v>
      </c>
      <c r="G1444" s="6">
        <f t="shared" si="22"/>
        <v>300</v>
      </c>
    </row>
    <row r="1445" spans="1:7" ht="39.6">
      <c r="A1445" s="10">
        <v>1444</v>
      </c>
      <c r="B1445" s="18" t="s">
        <v>2311</v>
      </c>
      <c r="C1445" s="40">
        <v>9789865837341</v>
      </c>
      <c r="D1445" s="32" t="s">
        <v>2410</v>
      </c>
      <c r="E1445" s="47">
        <v>300</v>
      </c>
      <c r="F1445" s="6">
        <v>1</v>
      </c>
      <c r="G1445" s="6">
        <f t="shared" si="22"/>
        <v>300</v>
      </c>
    </row>
    <row r="1446" spans="1:7" ht="39.6">
      <c r="A1446" s="10">
        <v>1445</v>
      </c>
      <c r="B1446" s="18" t="s">
        <v>2312</v>
      </c>
      <c r="C1446" s="40" t="s">
        <v>2483</v>
      </c>
      <c r="D1446" s="32" t="s">
        <v>2410</v>
      </c>
      <c r="E1446" s="47">
        <v>300</v>
      </c>
      <c r="F1446" s="6">
        <v>1</v>
      </c>
      <c r="G1446" s="6">
        <f t="shared" si="22"/>
        <v>300</v>
      </c>
    </row>
    <row r="1447" spans="1:7" ht="39.6">
      <c r="A1447" s="10">
        <v>1446</v>
      </c>
      <c r="B1447" s="18" t="s">
        <v>2313</v>
      </c>
      <c r="C1447" s="40" t="s">
        <v>2484</v>
      </c>
      <c r="D1447" s="32" t="s">
        <v>2410</v>
      </c>
      <c r="E1447" s="47">
        <v>300</v>
      </c>
      <c r="G1447" s="6">
        <f t="shared" si="22"/>
        <v>0</v>
      </c>
    </row>
    <row r="1448" spans="1:7" ht="39.6">
      <c r="A1448" s="10">
        <v>1447</v>
      </c>
      <c r="B1448" s="18" t="s">
        <v>2314</v>
      </c>
      <c r="C1448" s="40">
        <v>9789573275909</v>
      </c>
      <c r="D1448" s="32" t="s">
        <v>1639</v>
      </c>
      <c r="E1448" s="47">
        <v>300</v>
      </c>
      <c r="G1448" s="6">
        <f t="shared" si="22"/>
        <v>0</v>
      </c>
    </row>
    <row r="1449" spans="1:7" ht="59.4">
      <c r="A1449" s="10">
        <v>1448</v>
      </c>
      <c r="B1449" s="18" t="s">
        <v>2315</v>
      </c>
      <c r="C1449" s="40">
        <v>9789861794273</v>
      </c>
      <c r="D1449" s="32" t="s">
        <v>1726</v>
      </c>
      <c r="E1449" s="47">
        <v>300</v>
      </c>
      <c r="G1449" s="6">
        <f t="shared" si="22"/>
        <v>0</v>
      </c>
    </row>
    <row r="1450" spans="1:7" ht="39.6">
      <c r="A1450" s="10">
        <v>1449</v>
      </c>
      <c r="B1450" s="18" t="s">
        <v>2316</v>
      </c>
      <c r="C1450" s="40">
        <v>9789862484548</v>
      </c>
      <c r="D1450" s="32" t="s">
        <v>2415</v>
      </c>
      <c r="E1450" s="47">
        <v>300</v>
      </c>
      <c r="G1450" s="6">
        <f t="shared" si="22"/>
        <v>0</v>
      </c>
    </row>
    <row r="1451" spans="1:7">
      <c r="A1451" s="10">
        <v>1450</v>
      </c>
      <c r="B1451" s="18" t="s">
        <v>2317</v>
      </c>
      <c r="C1451" s="40">
        <v>9789862728963</v>
      </c>
      <c r="D1451" s="32" t="s">
        <v>3</v>
      </c>
      <c r="E1451" s="47">
        <v>300</v>
      </c>
      <c r="G1451" s="6">
        <f t="shared" si="22"/>
        <v>0</v>
      </c>
    </row>
    <row r="1452" spans="1:7">
      <c r="A1452" s="10">
        <v>1451</v>
      </c>
      <c r="B1452" s="18" t="s">
        <v>2318</v>
      </c>
      <c r="C1452" s="40">
        <v>9789865842451</v>
      </c>
      <c r="D1452" s="32" t="s">
        <v>2381</v>
      </c>
      <c r="E1452" s="47">
        <v>300</v>
      </c>
      <c r="G1452" s="6">
        <f t="shared" si="22"/>
        <v>0</v>
      </c>
    </row>
    <row r="1453" spans="1:7">
      <c r="A1453" s="10">
        <v>1452</v>
      </c>
      <c r="B1453" s="18" t="s">
        <v>2319</v>
      </c>
      <c r="C1453" s="40">
        <v>9789869225939</v>
      </c>
      <c r="D1453" s="32" t="s">
        <v>1066</v>
      </c>
      <c r="E1453" s="47">
        <v>300</v>
      </c>
      <c r="G1453" s="6">
        <f t="shared" si="22"/>
        <v>0</v>
      </c>
    </row>
    <row r="1454" spans="1:7" ht="39.6">
      <c r="A1454" s="10">
        <v>1453</v>
      </c>
      <c r="B1454" s="18" t="s">
        <v>2320</v>
      </c>
      <c r="C1454" s="40">
        <v>9789862728642</v>
      </c>
      <c r="D1454" s="32" t="s">
        <v>3</v>
      </c>
      <c r="E1454" s="47">
        <v>300</v>
      </c>
      <c r="G1454" s="6">
        <f t="shared" si="22"/>
        <v>0</v>
      </c>
    </row>
    <row r="1455" spans="1:7">
      <c r="A1455" s="10">
        <v>1454</v>
      </c>
      <c r="B1455" s="18" t="s">
        <v>2321</v>
      </c>
      <c r="C1455" s="40" t="s">
        <v>2485</v>
      </c>
      <c r="D1455" s="32" t="s">
        <v>1624</v>
      </c>
      <c r="E1455" s="47">
        <v>300</v>
      </c>
      <c r="G1455" s="6">
        <f t="shared" si="22"/>
        <v>0</v>
      </c>
    </row>
    <row r="1456" spans="1:7" ht="39.6">
      <c r="A1456" s="10">
        <v>1455</v>
      </c>
      <c r="B1456" s="18" t="s">
        <v>2322</v>
      </c>
      <c r="C1456" s="40">
        <v>9789869202015</v>
      </c>
      <c r="D1456" s="32" t="s">
        <v>1702</v>
      </c>
      <c r="E1456" s="47">
        <v>300</v>
      </c>
      <c r="G1456" s="6">
        <f t="shared" si="22"/>
        <v>0</v>
      </c>
    </row>
    <row r="1457" spans="1:7">
      <c r="A1457" s="10">
        <v>1456</v>
      </c>
      <c r="B1457" s="18" t="s">
        <v>2323</v>
      </c>
      <c r="C1457" s="40">
        <v>9789574449767</v>
      </c>
      <c r="D1457" s="32" t="s">
        <v>2384</v>
      </c>
      <c r="E1457" s="47">
        <v>300</v>
      </c>
      <c r="G1457" s="6">
        <f t="shared" si="22"/>
        <v>0</v>
      </c>
    </row>
    <row r="1458" spans="1:7">
      <c r="A1458" s="10">
        <v>1457</v>
      </c>
      <c r="B1458" s="18" t="s">
        <v>2324</v>
      </c>
      <c r="C1458" s="40">
        <v>9789573276296</v>
      </c>
      <c r="D1458" s="32" t="s">
        <v>1639</v>
      </c>
      <c r="E1458" s="47">
        <v>300</v>
      </c>
      <c r="G1458" s="6">
        <f t="shared" si="22"/>
        <v>0</v>
      </c>
    </row>
    <row r="1459" spans="1:7">
      <c r="A1459" s="10">
        <v>1458</v>
      </c>
      <c r="B1459" s="18" t="s">
        <v>2563</v>
      </c>
      <c r="C1459" s="40">
        <v>9789869188111</v>
      </c>
      <c r="D1459" s="32" t="s">
        <v>151</v>
      </c>
      <c r="E1459" s="47">
        <v>300</v>
      </c>
      <c r="G1459" s="6">
        <f t="shared" si="22"/>
        <v>0</v>
      </c>
    </row>
    <row r="1460" spans="1:7">
      <c r="A1460" s="10">
        <v>1459</v>
      </c>
      <c r="B1460" s="18" t="s">
        <v>2325</v>
      </c>
      <c r="C1460" s="40">
        <v>9789862136157</v>
      </c>
      <c r="D1460" s="32" t="s">
        <v>2371</v>
      </c>
      <c r="E1460" s="47">
        <v>300</v>
      </c>
      <c r="G1460" s="6">
        <f t="shared" si="22"/>
        <v>0</v>
      </c>
    </row>
    <row r="1461" spans="1:7">
      <c r="A1461" s="10">
        <v>1460</v>
      </c>
      <c r="B1461" s="18" t="s">
        <v>2326</v>
      </c>
      <c r="C1461" s="40">
        <v>9789862136683</v>
      </c>
      <c r="D1461" s="32" t="s">
        <v>2371</v>
      </c>
      <c r="E1461" s="47">
        <v>300</v>
      </c>
      <c r="G1461" s="6">
        <f t="shared" si="22"/>
        <v>0</v>
      </c>
    </row>
    <row r="1462" spans="1:7">
      <c r="A1462" s="10">
        <v>1461</v>
      </c>
      <c r="B1462" s="18" t="s">
        <v>2327</v>
      </c>
      <c r="C1462" s="40">
        <v>9789869105279</v>
      </c>
      <c r="D1462" s="32" t="s">
        <v>2399</v>
      </c>
      <c r="E1462" s="47">
        <v>300</v>
      </c>
      <c r="G1462" s="6">
        <f t="shared" si="22"/>
        <v>0</v>
      </c>
    </row>
    <row r="1463" spans="1:7">
      <c r="A1463" s="10">
        <v>1462</v>
      </c>
      <c r="B1463" s="18" t="s">
        <v>2328</v>
      </c>
      <c r="C1463" s="40">
        <v>9789576395949</v>
      </c>
      <c r="D1463" s="32" t="s">
        <v>2416</v>
      </c>
      <c r="E1463" s="47">
        <v>300</v>
      </c>
      <c r="G1463" s="6">
        <f t="shared" si="22"/>
        <v>0</v>
      </c>
    </row>
    <row r="1464" spans="1:7">
      <c r="A1464" s="10">
        <v>1463</v>
      </c>
      <c r="B1464" s="18" t="s">
        <v>2329</v>
      </c>
      <c r="C1464" s="40">
        <v>9789574449941</v>
      </c>
      <c r="D1464" s="32" t="s">
        <v>2384</v>
      </c>
      <c r="E1464" s="47">
        <v>300</v>
      </c>
      <c r="G1464" s="6">
        <f t="shared" si="22"/>
        <v>0</v>
      </c>
    </row>
    <row r="1465" spans="1:7">
      <c r="A1465" s="10">
        <v>1464</v>
      </c>
      <c r="B1465" s="18" t="s">
        <v>2330</v>
      </c>
      <c r="C1465" s="40">
        <v>9789869183116</v>
      </c>
      <c r="D1465" s="32" t="s">
        <v>2417</v>
      </c>
      <c r="E1465" s="47">
        <v>300</v>
      </c>
      <c r="G1465" s="6">
        <f t="shared" si="22"/>
        <v>0</v>
      </c>
    </row>
    <row r="1466" spans="1:7" ht="39.6">
      <c r="A1466" s="10">
        <v>1465</v>
      </c>
      <c r="B1466" s="18" t="s">
        <v>2331</v>
      </c>
      <c r="C1466" s="40">
        <v>9789864500178</v>
      </c>
      <c r="D1466" s="32" t="s">
        <v>2384</v>
      </c>
      <c r="E1466" s="47">
        <v>300</v>
      </c>
      <c r="G1466" s="6">
        <f t="shared" si="22"/>
        <v>0</v>
      </c>
    </row>
    <row r="1467" spans="1:7">
      <c r="A1467" s="10">
        <v>1466</v>
      </c>
      <c r="B1467" s="18" t="s">
        <v>2564</v>
      </c>
      <c r="C1467" s="40">
        <v>9789869191098</v>
      </c>
      <c r="D1467" s="32" t="s">
        <v>151</v>
      </c>
      <c r="E1467" s="47">
        <v>300</v>
      </c>
      <c r="G1467" s="6">
        <f t="shared" si="22"/>
        <v>0</v>
      </c>
    </row>
    <row r="1468" spans="1:7">
      <c r="A1468" s="10">
        <v>1467</v>
      </c>
      <c r="B1468" s="18" t="s">
        <v>2332</v>
      </c>
      <c r="C1468" s="40">
        <v>9789863840701</v>
      </c>
      <c r="D1468" s="32" t="s">
        <v>70</v>
      </c>
      <c r="E1468" s="47">
        <v>300</v>
      </c>
      <c r="G1468" s="6">
        <f t="shared" si="22"/>
        <v>0</v>
      </c>
    </row>
    <row r="1469" spans="1:7">
      <c r="A1469" s="10">
        <v>1468</v>
      </c>
      <c r="B1469" s="18" t="s">
        <v>2333</v>
      </c>
      <c r="C1469" s="40">
        <v>9789863207832</v>
      </c>
      <c r="D1469" s="32" t="s">
        <v>1644</v>
      </c>
      <c r="E1469" s="47">
        <v>300</v>
      </c>
      <c r="G1469" s="6">
        <f t="shared" si="22"/>
        <v>0</v>
      </c>
    </row>
    <row r="1470" spans="1:7">
      <c r="A1470" s="10">
        <v>1469</v>
      </c>
      <c r="B1470" s="18" t="s">
        <v>2565</v>
      </c>
      <c r="C1470" s="40">
        <v>9789863442790</v>
      </c>
      <c r="D1470" s="32" t="s">
        <v>90</v>
      </c>
      <c r="E1470" s="47">
        <v>300</v>
      </c>
      <c r="G1470" s="6">
        <f t="shared" si="22"/>
        <v>0</v>
      </c>
    </row>
    <row r="1471" spans="1:7">
      <c r="A1471" s="10">
        <v>1470</v>
      </c>
      <c r="B1471" s="18" t="s">
        <v>2055</v>
      </c>
      <c r="C1471" s="40">
        <v>9789863208624</v>
      </c>
      <c r="D1471" s="32" t="s">
        <v>1644</v>
      </c>
      <c r="E1471" s="47">
        <v>300</v>
      </c>
      <c r="G1471" s="6">
        <f t="shared" si="22"/>
        <v>0</v>
      </c>
    </row>
    <row r="1472" spans="1:7">
      <c r="A1472" s="10">
        <v>1471</v>
      </c>
      <c r="B1472" s="18" t="s">
        <v>2334</v>
      </c>
      <c r="C1472" s="40">
        <v>9789863206484</v>
      </c>
      <c r="D1472" s="32" t="s">
        <v>1644</v>
      </c>
      <c r="E1472" s="47">
        <v>300</v>
      </c>
      <c r="G1472" s="6">
        <f t="shared" si="22"/>
        <v>0</v>
      </c>
    </row>
    <row r="1473" spans="1:7">
      <c r="A1473" s="10">
        <v>1472</v>
      </c>
      <c r="B1473" s="18" t="s">
        <v>2335</v>
      </c>
      <c r="C1473" s="40">
        <v>9789863581932</v>
      </c>
      <c r="D1473" s="32" t="s">
        <v>1704</v>
      </c>
      <c r="E1473" s="47">
        <v>300</v>
      </c>
      <c r="G1473" s="6">
        <f t="shared" si="22"/>
        <v>0</v>
      </c>
    </row>
    <row r="1474" spans="1:7">
      <c r="A1474" s="10">
        <v>1473</v>
      </c>
      <c r="B1474" s="18" t="s">
        <v>2336</v>
      </c>
      <c r="C1474" s="40">
        <v>9789863611622</v>
      </c>
      <c r="D1474" s="32" t="s">
        <v>2418</v>
      </c>
      <c r="E1474" s="47">
        <v>300</v>
      </c>
      <c r="G1474" s="6">
        <f t="shared" si="22"/>
        <v>0</v>
      </c>
    </row>
    <row r="1475" spans="1:7">
      <c r="A1475" s="10">
        <v>1474</v>
      </c>
      <c r="B1475" s="18" t="s">
        <v>2337</v>
      </c>
      <c r="C1475" s="40">
        <v>9789863207047</v>
      </c>
      <c r="D1475" s="32" t="s">
        <v>1644</v>
      </c>
      <c r="E1475" s="47">
        <v>300</v>
      </c>
      <c r="G1475" s="6">
        <f t="shared" si="22"/>
        <v>0</v>
      </c>
    </row>
    <row r="1476" spans="1:7">
      <c r="A1476" s="10">
        <v>1475</v>
      </c>
      <c r="B1476" s="18" t="s">
        <v>2338</v>
      </c>
      <c r="C1476" s="40">
        <v>9789573277255</v>
      </c>
      <c r="D1476" s="32" t="s">
        <v>1661</v>
      </c>
      <c r="E1476" s="47">
        <v>300</v>
      </c>
      <c r="G1476" s="6">
        <f t="shared" si="22"/>
        <v>0</v>
      </c>
    </row>
    <row r="1477" spans="1:7">
      <c r="A1477" s="10">
        <v>1476</v>
      </c>
      <c r="B1477" s="18" t="s">
        <v>2339</v>
      </c>
      <c r="C1477" s="40">
        <v>9789866385674</v>
      </c>
      <c r="D1477" s="32" t="s">
        <v>2394</v>
      </c>
      <c r="E1477" s="47">
        <v>300</v>
      </c>
      <c r="G1477" s="6">
        <f t="shared" si="22"/>
        <v>0</v>
      </c>
    </row>
    <row r="1478" spans="1:7">
      <c r="A1478" s="10">
        <v>1477</v>
      </c>
      <c r="B1478" s="18" t="s">
        <v>2340</v>
      </c>
      <c r="C1478" s="40">
        <v>9789863208310</v>
      </c>
      <c r="D1478" s="32" t="s">
        <v>1644</v>
      </c>
      <c r="E1478" s="47">
        <v>300</v>
      </c>
      <c r="G1478" s="6">
        <f t="shared" ref="G1478:G1541" si="23">E1478*F1478</f>
        <v>0</v>
      </c>
    </row>
    <row r="1479" spans="1:7">
      <c r="A1479" s="10">
        <v>1478</v>
      </c>
      <c r="B1479" s="18" t="s">
        <v>2341</v>
      </c>
      <c r="C1479" s="40">
        <v>9789863360889</v>
      </c>
      <c r="D1479" s="32" t="s">
        <v>1710</v>
      </c>
      <c r="E1479" s="47">
        <v>300</v>
      </c>
      <c r="F1479" s="6">
        <v>1</v>
      </c>
      <c r="G1479" s="6">
        <f t="shared" si="23"/>
        <v>300</v>
      </c>
    </row>
    <row r="1480" spans="1:7" ht="39.6">
      <c r="A1480" s="10">
        <v>1479</v>
      </c>
      <c r="B1480" s="18" t="s">
        <v>2342</v>
      </c>
      <c r="C1480" s="40">
        <v>9789864590209</v>
      </c>
      <c r="D1480" s="32" t="s">
        <v>80</v>
      </c>
      <c r="E1480" s="47">
        <v>300</v>
      </c>
      <c r="G1480" s="6">
        <f t="shared" si="23"/>
        <v>0</v>
      </c>
    </row>
    <row r="1481" spans="1:7">
      <c r="A1481" s="10">
        <v>1480</v>
      </c>
      <c r="B1481" s="18" t="s">
        <v>2056</v>
      </c>
      <c r="C1481" s="40">
        <v>9789863207351</v>
      </c>
      <c r="D1481" s="32" t="s">
        <v>1644</v>
      </c>
      <c r="E1481" s="47">
        <v>300</v>
      </c>
      <c r="G1481" s="6">
        <f t="shared" si="23"/>
        <v>0</v>
      </c>
    </row>
    <row r="1482" spans="1:7" ht="39.6">
      <c r="A1482" s="10">
        <v>1481</v>
      </c>
      <c r="B1482" s="18" t="s">
        <v>2343</v>
      </c>
      <c r="C1482" s="40" t="s">
        <v>2486</v>
      </c>
      <c r="D1482" s="32" t="s">
        <v>1635</v>
      </c>
      <c r="E1482" s="47">
        <v>299</v>
      </c>
      <c r="G1482" s="6">
        <f t="shared" si="23"/>
        <v>0</v>
      </c>
    </row>
    <row r="1483" spans="1:7" ht="39.6">
      <c r="A1483" s="10">
        <v>1482</v>
      </c>
      <c r="B1483" s="18" t="s">
        <v>2344</v>
      </c>
      <c r="C1483" s="40" t="s">
        <v>2487</v>
      </c>
      <c r="D1483" s="32" t="s">
        <v>1635</v>
      </c>
      <c r="E1483" s="47">
        <v>299</v>
      </c>
      <c r="G1483" s="6">
        <f t="shared" si="23"/>
        <v>0</v>
      </c>
    </row>
    <row r="1484" spans="1:7" ht="39.6">
      <c r="A1484" s="10">
        <v>1483</v>
      </c>
      <c r="B1484" s="18" t="s">
        <v>2345</v>
      </c>
      <c r="C1484" s="40" t="s">
        <v>2488</v>
      </c>
      <c r="D1484" s="32" t="s">
        <v>1635</v>
      </c>
      <c r="E1484" s="47">
        <v>299</v>
      </c>
      <c r="G1484" s="6">
        <f t="shared" si="23"/>
        <v>0</v>
      </c>
    </row>
    <row r="1485" spans="1:7" ht="39.6">
      <c r="A1485" s="10">
        <v>1484</v>
      </c>
      <c r="B1485" s="18" t="s">
        <v>2346</v>
      </c>
      <c r="C1485" s="40" t="s">
        <v>2489</v>
      </c>
      <c r="D1485" s="32" t="s">
        <v>1635</v>
      </c>
      <c r="E1485" s="47">
        <v>299</v>
      </c>
      <c r="G1485" s="6">
        <f t="shared" si="23"/>
        <v>0</v>
      </c>
    </row>
    <row r="1486" spans="1:7" ht="39.6">
      <c r="A1486" s="10">
        <v>1485</v>
      </c>
      <c r="B1486" s="18" t="s">
        <v>2347</v>
      </c>
      <c r="C1486" s="40" t="s">
        <v>2490</v>
      </c>
      <c r="D1486" s="32" t="s">
        <v>1635</v>
      </c>
      <c r="E1486" s="47">
        <v>299</v>
      </c>
      <c r="G1486" s="6">
        <f t="shared" si="23"/>
        <v>0</v>
      </c>
    </row>
    <row r="1487" spans="1:7">
      <c r="A1487" s="10">
        <v>1486</v>
      </c>
      <c r="B1487" s="18" t="s">
        <v>2348</v>
      </c>
      <c r="C1487" s="40">
        <v>9789868971585</v>
      </c>
      <c r="D1487" s="32" t="s">
        <v>2419</v>
      </c>
      <c r="E1487" s="47">
        <v>299</v>
      </c>
      <c r="G1487" s="6">
        <f t="shared" si="23"/>
        <v>0</v>
      </c>
    </row>
    <row r="1488" spans="1:7">
      <c r="A1488" s="10">
        <v>1487</v>
      </c>
      <c r="B1488" s="18" t="s">
        <v>2349</v>
      </c>
      <c r="C1488" s="40">
        <v>9789868971592</v>
      </c>
      <c r="D1488" s="32" t="s">
        <v>2419</v>
      </c>
      <c r="E1488" s="47">
        <v>299</v>
      </c>
      <c r="G1488" s="6">
        <f t="shared" si="23"/>
        <v>0</v>
      </c>
    </row>
    <row r="1489" spans="1:7" ht="39.6">
      <c r="A1489" s="10">
        <v>1488</v>
      </c>
      <c r="B1489" s="18" t="s">
        <v>2350</v>
      </c>
      <c r="C1489" s="40">
        <v>9789861783574</v>
      </c>
      <c r="D1489" s="32" t="s">
        <v>2407</v>
      </c>
      <c r="E1489" s="47">
        <v>299</v>
      </c>
      <c r="F1489" s="6">
        <v>1</v>
      </c>
      <c r="G1489" s="6">
        <f t="shared" si="23"/>
        <v>299</v>
      </c>
    </row>
    <row r="1490" spans="1:7">
      <c r="A1490" s="10">
        <v>1489</v>
      </c>
      <c r="B1490" s="18" t="s">
        <v>2351</v>
      </c>
      <c r="C1490" s="40">
        <v>9789865794415</v>
      </c>
      <c r="D1490" s="32" t="s">
        <v>1701</v>
      </c>
      <c r="E1490" s="47">
        <v>299</v>
      </c>
      <c r="F1490" s="6">
        <v>1</v>
      </c>
      <c r="G1490" s="6">
        <f t="shared" si="23"/>
        <v>299</v>
      </c>
    </row>
    <row r="1491" spans="1:7" ht="59.4">
      <c r="A1491" s="10">
        <v>1490</v>
      </c>
      <c r="B1491" s="18" t="s">
        <v>2352</v>
      </c>
      <c r="C1491" s="40">
        <v>9789863980278</v>
      </c>
      <c r="D1491" s="32" t="s">
        <v>151</v>
      </c>
      <c r="E1491" s="47">
        <v>299</v>
      </c>
      <c r="G1491" s="6">
        <f t="shared" si="23"/>
        <v>0</v>
      </c>
    </row>
    <row r="1492" spans="1:7">
      <c r="A1492" s="10">
        <v>1491</v>
      </c>
      <c r="B1492" s="18" t="s">
        <v>2353</v>
      </c>
      <c r="C1492" s="40" t="s">
        <v>2491</v>
      </c>
      <c r="D1492" s="32" t="s">
        <v>2389</v>
      </c>
      <c r="E1492" s="47">
        <v>299</v>
      </c>
      <c r="G1492" s="6">
        <f t="shared" si="23"/>
        <v>0</v>
      </c>
    </row>
    <row r="1493" spans="1:7" ht="59.4">
      <c r="A1493" s="10">
        <v>1492</v>
      </c>
      <c r="B1493" s="18" t="s">
        <v>2354</v>
      </c>
      <c r="C1493" s="40">
        <v>9789863980285</v>
      </c>
      <c r="D1493" s="32" t="s">
        <v>151</v>
      </c>
      <c r="E1493" s="47">
        <v>299</v>
      </c>
      <c r="G1493" s="6">
        <f t="shared" si="23"/>
        <v>0</v>
      </c>
    </row>
    <row r="1494" spans="1:7" ht="39.6">
      <c r="A1494" s="10">
        <v>1493</v>
      </c>
      <c r="B1494" s="18" t="s">
        <v>2355</v>
      </c>
      <c r="C1494" s="40">
        <v>9789864070145</v>
      </c>
      <c r="D1494" s="32" t="s">
        <v>2420</v>
      </c>
      <c r="E1494" s="47">
        <v>299</v>
      </c>
      <c r="G1494" s="6">
        <f t="shared" si="23"/>
        <v>0</v>
      </c>
    </row>
    <row r="1495" spans="1:7">
      <c r="A1495" s="10">
        <v>1494</v>
      </c>
      <c r="B1495" s="18" t="s">
        <v>2356</v>
      </c>
      <c r="C1495" s="40">
        <v>9789865671808</v>
      </c>
      <c r="D1495" s="32" t="s">
        <v>1</v>
      </c>
      <c r="E1495" s="47">
        <v>299</v>
      </c>
      <c r="F1495" s="6">
        <v>1</v>
      </c>
      <c r="G1495" s="6">
        <f t="shared" si="23"/>
        <v>299</v>
      </c>
    </row>
    <row r="1496" spans="1:7">
      <c r="A1496" s="10">
        <v>1495</v>
      </c>
      <c r="B1496" s="18" t="s">
        <v>2357</v>
      </c>
      <c r="C1496" s="40">
        <v>9789865925857</v>
      </c>
      <c r="D1496" s="32" t="s">
        <v>2421</v>
      </c>
      <c r="E1496" s="47">
        <v>290</v>
      </c>
      <c r="F1496" s="6">
        <v>29</v>
      </c>
      <c r="G1496" s="6">
        <f t="shared" si="23"/>
        <v>8410</v>
      </c>
    </row>
    <row r="1497" spans="1:7">
      <c r="A1497" s="10">
        <v>1496</v>
      </c>
      <c r="B1497" s="18" t="s">
        <v>2358</v>
      </c>
      <c r="C1497" s="40">
        <v>9789865925680</v>
      </c>
      <c r="D1497" s="32" t="s">
        <v>2421</v>
      </c>
      <c r="E1497" s="47">
        <v>290</v>
      </c>
      <c r="F1497" s="6">
        <v>1</v>
      </c>
      <c r="G1497" s="6">
        <f t="shared" si="23"/>
        <v>290</v>
      </c>
    </row>
    <row r="1498" spans="1:7">
      <c r="A1498" s="10">
        <v>1497</v>
      </c>
      <c r="B1498" s="18" t="s">
        <v>2566</v>
      </c>
      <c r="C1498" s="40">
        <v>9789865925772</v>
      </c>
      <c r="D1498" s="32" t="s">
        <v>2421</v>
      </c>
      <c r="E1498" s="47">
        <v>290</v>
      </c>
      <c r="F1498" s="6">
        <v>1</v>
      </c>
      <c r="G1498" s="6">
        <f t="shared" si="23"/>
        <v>290</v>
      </c>
    </row>
    <row r="1499" spans="1:7" ht="59.4">
      <c r="A1499" s="10">
        <v>1498</v>
      </c>
      <c r="B1499" s="18" t="s">
        <v>2567</v>
      </c>
      <c r="C1499" s="40">
        <v>9789861779621</v>
      </c>
      <c r="D1499" s="32" t="s">
        <v>1656</v>
      </c>
      <c r="E1499" s="47">
        <v>290</v>
      </c>
      <c r="F1499" s="6">
        <v>1</v>
      </c>
      <c r="G1499" s="6">
        <f t="shared" si="23"/>
        <v>290</v>
      </c>
    </row>
    <row r="1500" spans="1:7">
      <c r="A1500" s="10">
        <v>1499</v>
      </c>
      <c r="B1500" s="18" t="s">
        <v>2568</v>
      </c>
      <c r="C1500" s="40">
        <v>9789861779652</v>
      </c>
      <c r="D1500" s="32" t="s">
        <v>1656</v>
      </c>
      <c r="E1500" s="47">
        <v>290</v>
      </c>
      <c r="F1500" s="6">
        <v>1</v>
      </c>
      <c r="G1500" s="6">
        <f t="shared" si="23"/>
        <v>290</v>
      </c>
    </row>
    <row r="1501" spans="1:7">
      <c r="A1501" s="10">
        <v>1500</v>
      </c>
      <c r="B1501" s="18" t="s">
        <v>2569</v>
      </c>
      <c r="C1501" s="40" t="s">
        <v>2494</v>
      </c>
      <c r="D1501" s="32" t="s">
        <v>2411</v>
      </c>
      <c r="E1501" s="47">
        <v>290</v>
      </c>
      <c r="F1501" s="6">
        <v>1</v>
      </c>
      <c r="G1501" s="6">
        <f t="shared" si="23"/>
        <v>290</v>
      </c>
    </row>
    <row r="1502" spans="1:7">
      <c r="A1502" s="10">
        <v>1501</v>
      </c>
      <c r="B1502" s="18" t="s">
        <v>2570</v>
      </c>
      <c r="C1502" s="40" t="s">
        <v>2495</v>
      </c>
      <c r="D1502" s="32" t="s">
        <v>2411</v>
      </c>
      <c r="E1502" s="47">
        <v>290</v>
      </c>
      <c r="F1502" s="6">
        <v>1</v>
      </c>
      <c r="G1502" s="6">
        <f t="shared" si="23"/>
        <v>290</v>
      </c>
    </row>
    <row r="1503" spans="1:7">
      <c r="A1503" s="10">
        <v>1502</v>
      </c>
      <c r="B1503" s="18" t="s">
        <v>2571</v>
      </c>
      <c r="C1503" s="40">
        <v>9789570845143</v>
      </c>
      <c r="D1503" s="32" t="s">
        <v>2373</v>
      </c>
      <c r="E1503" s="47">
        <v>290</v>
      </c>
      <c r="F1503" s="6">
        <v>1</v>
      </c>
      <c r="G1503" s="6">
        <f t="shared" si="23"/>
        <v>290</v>
      </c>
    </row>
    <row r="1504" spans="1:7">
      <c r="A1504" s="10">
        <v>1503</v>
      </c>
      <c r="B1504" s="18" t="s">
        <v>2572</v>
      </c>
      <c r="C1504" s="40">
        <v>9789864430307</v>
      </c>
      <c r="D1504" s="32" t="s">
        <v>1656</v>
      </c>
      <c r="E1504" s="47">
        <v>290</v>
      </c>
      <c r="F1504" s="6">
        <v>1</v>
      </c>
      <c r="G1504" s="6">
        <f t="shared" si="23"/>
        <v>290</v>
      </c>
    </row>
    <row r="1505" spans="1:7">
      <c r="A1505" s="10">
        <v>1504</v>
      </c>
      <c r="B1505" s="18" t="s">
        <v>2573</v>
      </c>
      <c r="C1505" s="40">
        <v>9789570846607</v>
      </c>
      <c r="D1505" s="32" t="s">
        <v>2373</v>
      </c>
      <c r="E1505" s="47">
        <v>290</v>
      </c>
      <c r="F1505" s="6">
        <v>1</v>
      </c>
      <c r="G1505" s="6">
        <f t="shared" si="23"/>
        <v>290</v>
      </c>
    </row>
    <row r="1506" spans="1:7" ht="39.6">
      <c r="A1506" s="10">
        <v>1505</v>
      </c>
      <c r="B1506" s="18" t="s">
        <v>2574</v>
      </c>
      <c r="C1506" s="40" t="s">
        <v>2496</v>
      </c>
      <c r="D1506" s="32" t="s">
        <v>2386</v>
      </c>
      <c r="E1506" s="47">
        <v>289</v>
      </c>
      <c r="F1506" s="6">
        <v>1</v>
      </c>
      <c r="G1506" s="6">
        <f t="shared" si="23"/>
        <v>289</v>
      </c>
    </row>
    <row r="1507" spans="1:7">
      <c r="A1507" s="10">
        <v>1506</v>
      </c>
      <c r="B1507" s="18" t="s">
        <v>2575</v>
      </c>
      <c r="C1507" s="40" t="s">
        <v>2497</v>
      </c>
      <c r="D1507" s="32" t="s">
        <v>1066</v>
      </c>
      <c r="E1507" s="47">
        <v>288</v>
      </c>
      <c r="F1507" s="6">
        <v>1</v>
      </c>
      <c r="G1507" s="6">
        <f t="shared" si="23"/>
        <v>288</v>
      </c>
    </row>
    <row r="1508" spans="1:7">
      <c r="A1508" s="10">
        <v>1507</v>
      </c>
      <c r="B1508" s="18" t="s">
        <v>2576</v>
      </c>
      <c r="C1508" s="40" t="s">
        <v>2498</v>
      </c>
      <c r="D1508" s="32" t="s">
        <v>1634</v>
      </c>
      <c r="E1508" s="47">
        <v>280</v>
      </c>
      <c r="F1508" s="6">
        <v>1</v>
      </c>
      <c r="G1508" s="6">
        <f t="shared" si="23"/>
        <v>280</v>
      </c>
    </row>
    <row r="1509" spans="1:7">
      <c r="A1509" s="10">
        <v>1508</v>
      </c>
      <c r="B1509" s="18" t="s">
        <v>2577</v>
      </c>
      <c r="C1509" s="40" t="s">
        <v>2499</v>
      </c>
      <c r="D1509" s="32" t="s">
        <v>1651</v>
      </c>
      <c r="E1509" s="47">
        <v>280</v>
      </c>
      <c r="F1509" s="6">
        <v>1</v>
      </c>
      <c r="G1509" s="6">
        <f t="shared" si="23"/>
        <v>280</v>
      </c>
    </row>
    <row r="1510" spans="1:7">
      <c r="A1510" s="10">
        <v>1509</v>
      </c>
      <c r="B1510" s="18" t="s">
        <v>2578</v>
      </c>
      <c r="C1510" s="40" t="s">
        <v>2500</v>
      </c>
      <c r="D1510" s="32" t="s">
        <v>1651</v>
      </c>
      <c r="E1510" s="47">
        <v>280</v>
      </c>
      <c r="F1510" s="6">
        <v>1</v>
      </c>
      <c r="G1510" s="6">
        <f t="shared" si="23"/>
        <v>280</v>
      </c>
    </row>
    <row r="1511" spans="1:7">
      <c r="A1511" s="10">
        <v>1510</v>
      </c>
      <c r="B1511" s="18" t="s">
        <v>2579</v>
      </c>
      <c r="C1511" s="40">
        <v>9789865925796</v>
      </c>
      <c r="D1511" s="32" t="s">
        <v>2421</v>
      </c>
      <c r="E1511" s="47">
        <v>280</v>
      </c>
      <c r="F1511" s="6">
        <v>1</v>
      </c>
      <c r="G1511" s="6">
        <f t="shared" si="23"/>
        <v>280</v>
      </c>
    </row>
    <row r="1512" spans="1:7">
      <c r="A1512" s="10">
        <v>1511</v>
      </c>
      <c r="B1512" s="18" t="s">
        <v>2580</v>
      </c>
      <c r="C1512" s="40">
        <v>9789573277392</v>
      </c>
      <c r="D1512" s="32" t="s">
        <v>1639</v>
      </c>
      <c r="E1512" s="47">
        <v>280</v>
      </c>
      <c r="F1512" s="6">
        <v>1</v>
      </c>
      <c r="G1512" s="6">
        <f t="shared" si="23"/>
        <v>280</v>
      </c>
    </row>
    <row r="1513" spans="1:7">
      <c r="A1513" s="10">
        <v>1512</v>
      </c>
      <c r="B1513" s="18" t="s">
        <v>2581</v>
      </c>
      <c r="C1513" s="40">
        <v>9789573275800</v>
      </c>
      <c r="D1513" s="32" t="s">
        <v>2379</v>
      </c>
      <c r="E1513" s="47">
        <v>280</v>
      </c>
      <c r="F1513" s="6">
        <v>29</v>
      </c>
      <c r="G1513" s="6">
        <f t="shared" si="23"/>
        <v>8120</v>
      </c>
    </row>
    <row r="1514" spans="1:7">
      <c r="A1514" s="10">
        <v>1513</v>
      </c>
      <c r="B1514" s="18" t="s">
        <v>2582</v>
      </c>
      <c r="C1514" s="40">
        <v>9789573276821</v>
      </c>
      <c r="D1514" s="32" t="s">
        <v>2379</v>
      </c>
      <c r="E1514" s="47">
        <v>280</v>
      </c>
      <c r="F1514" s="6">
        <v>1</v>
      </c>
      <c r="G1514" s="6">
        <f t="shared" si="23"/>
        <v>280</v>
      </c>
    </row>
    <row r="1515" spans="1:7">
      <c r="A1515" s="10">
        <v>1514</v>
      </c>
      <c r="B1515" s="18" t="s">
        <v>2583</v>
      </c>
      <c r="C1515" s="40">
        <v>9789570845518</v>
      </c>
      <c r="D1515" s="32" t="s">
        <v>2373</v>
      </c>
      <c r="E1515" s="47">
        <v>280</v>
      </c>
      <c r="F1515" s="6">
        <v>1</v>
      </c>
      <c r="G1515" s="6">
        <f t="shared" si="23"/>
        <v>280</v>
      </c>
    </row>
    <row r="1516" spans="1:7">
      <c r="A1516" s="10">
        <v>1515</v>
      </c>
      <c r="B1516" s="18" t="s">
        <v>2584</v>
      </c>
      <c r="C1516" s="40">
        <v>9789577625748</v>
      </c>
      <c r="D1516" s="32" t="s">
        <v>1641</v>
      </c>
      <c r="E1516" s="47">
        <v>280</v>
      </c>
      <c r="F1516" s="6">
        <v>1</v>
      </c>
      <c r="G1516" s="6">
        <f t="shared" si="23"/>
        <v>280</v>
      </c>
    </row>
    <row r="1517" spans="1:7">
      <c r="A1517" s="10">
        <v>1516</v>
      </c>
      <c r="B1517" s="18" t="s">
        <v>2585</v>
      </c>
      <c r="C1517" s="40" t="s">
        <v>2501</v>
      </c>
      <c r="D1517" s="32" t="s">
        <v>1644</v>
      </c>
      <c r="E1517" s="47">
        <v>280</v>
      </c>
      <c r="F1517" s="6">
        <v>1</v>
      </c>
      <c r="G1517" s="6">
        <f t="shared" si="23"/>
        <v>280</v>
      </c>
    </row>
    <row r="1518" spans="1:7">
      <c r="A1518" s="10">
        <v>1517</v>
      </c>
      <c r="B1518" s="18" t="s">
        <v>2586</v>
      </c>
      <c r="C1518" s="40" t="s">
        <v>2502</v>
      </c>
      <c r="D1518" s="32" t="s">
        <v>1644</v>
      </c>
      <c r="E1518" s="47">
        <v>280</v>
      </c>
      <c r="F1518" s="6">
        <v>1</v>
      </c>
      <c r="G1518" s="6">
        <f t="shared" si="23"/>
        <v>280</v>
      </c>
    </row>
    <row r="1519" spans="1:7">
      <c r="A1519" s="10">
        <v>1518</v>
      </c>
      <c r="B1519" s="18" t="s">
        <v>2587</v>
      </c>
      <c r="C1519" s="40">
        <v>9789863381105</v>
      </c>
      <c r="D1519" s="32" t="s">
        <v>1646</v>
      </c>
      <c r="E1519" s="47">
        <v>280</v>
      </c>
      <c r="F1519" s="6">
        <v>29</v>
      </c>
      <c r="G1519" s="6">
        <f t="shared" si="23"/>
        <v>8120</v>
      </c>
    </row>
    <row r="1520" spans="1:7">
      <c r="A1520" s="10">
        <v>1519</v>
      </c>
      <c r="B1520" s="18" t="s">
        <v>2588</v>
      </c>
      <c r="C1520" s="40">
        <v>9789571364452</v>
      </c>
      <c r="D1520" s="32" t="s">
        <v>1662</v>
      </c>
      <c r="E1520" s="47">
        <v>280</v>
      </c>
      <c r="F1520" s="6">
        <v>1</v>
      </c>
      <c r="G1520" s="6">
        <f t="shared" si="23"/>
        <v>280</v>
      </c>
    </row>
    <row r="1521" spans="1:7">
      <c r="A1521" s="10">
        <v>1520</v>
      </c>
      <c r="B1521" s="18" t="s">
        <v>2589</v>
      </c>
      <c r="C1521" s="40">
        <v>9789571364537</v>
      </c>
      <c r="D1521" s="32" t="s">
        <v>1662</v>
      </c>
      <c r="E1521" s="47">
        <v>280</v>
      </c>
      <c r="F1521" s="6">
        <v>1</v>
      </c>
      <c r="G1521" s="6">
        <f t="shared" si="23"/>
        <v>280</v>
      </c>
    </row>
    <row r="1522" spans="1:7">
      <c r="A1522" s="10">
        <v>1521</v>
      </c>
      <c r="B1522" s="18" t="s">
        <v>2590</v>
      </c>
      <c r="C1522" s="40">
        <v>9789861895727</v>
      </c>
      <c r="D1522" s="32" t="s">
        <v>1636</v>
      </c>
      <c r="E1522" s="47">
        <v>280</v>
      </c>
      <c r="F1522" s="6">
        <v>29</v>
      </c>
      <c r="G1522" s="6">
        <f t="shared" si="23"/>
        <v>8120</v>
      </c>
    </row>
    <row r="1523" spans="1:7">
      <c r="A1523" s="10">
        <v>1522</v>
      </c>
      <c r="B1523" s="18" t="s">
        <v>2591</v>
      </c>
      <c r="C1523" s="40">
        <v>9789573276807</v>
      </c>
      <c r="D1523" s="32" t="s">
        <v>1639</v>
      </c>
      <c r="E1523" s="47">
        <v>280</v>
      </c>
      <c r="F1523" s="6">
        <v>1</v>
      </c>
      <c r="G1523" s="6">
        <f t="shared" si="23"/>
        <v>280</v>
      </c>
    </row>
    <row r="1524" spans="1:7">
      <c r="A1524" s="10">
        <v>1523</v>
      </c>
      <c r="B1524" s="18" t="s">
        <v>2592</v>
      </c>
      <c r="C1524" s="40">
        <v>9789866215445</v>
      </c>
      <c r="D1524" s="32" t="s">
        <v>1621</v>
      </c>
      <c r="E1524" s="47">
        <v>280</v>
      </c>
      <c r="F1524" s="6">
        <v>1</v>
      </c>
      <c r="G1524" s="6">
        <f t="shared" si="23"/>
        <v>280</v>
      </c>
    </row>
    <row r="1525" spans="1:7">
      <c r="A1525" s="10">
        <v>1524</v>
      </c>
      <c r="B1525" s="18" t="s">
        <v>2593</v>
      </c>
      <c r="C1525" s="40" t="s">
        <v>2503</v>
      </c>
      <c r="D1525" s="32" t="s">
        <v>1644</v>
      </c>
      <c r="E1525" s="47">
        <v>280</v>
      </c>
      <c r="F1525" s="6">
        <v>1</v>
      </c>
      <c r="G1525" s="6">
        <f t="shared" si="23"/>
        <v>280</v>
      </c>
    </row>
    <row r="1526" spans="1:7">
      <c r="A1526" s="10">
        <v>1525</v>
      </c>
      <c r="B1526" s="18" t="s">
        <v>2594</v>
      </c>
      <c r="C1526" s="40" t="s">
        <v>2504</v>
      </c>
      <c r="D1526" s="32" t="s">
        <v>1644</v>
      </c>
      <c r="E1526" s="47">
        <v>280</v>
      </c>
      <c r="F1526" s="6">
        <v>1</v>
      </c>
      <c r="G1526" s="6">
        <f t="shared" si="23"/>
        <v>280</v>
      </c>
    </row>
    <row r="1527" spans="1:7">
      <c r="A1527" s="10">
        <v>1526</v>
      </c>
      <c r="B1527" s="18" t="s">
        <v>2595</v>
      </c>
      <c r="C1527" s="40" t="s">
        <v>2505</v>
      </c>
      <c r="D1527" s="32" t="s">
        <v>1066</v>
      </c>
      <c r="E1527" s="47">
        <v>280</v>
      </c>
      <c r="F1527" s="6">
        <v>1</v>
      </c>
      <c r="G1527" s="6">
        <f t="shared" si="23"/>
        <v>280</v>
      </c>
    </row>
    <row r="1528" spans="1:7">
      <c r="A1528" s="10">
        <v>1527</v>
      </c>
      <c r="B1528" s="18" t="s">
        <v>2596</v>
      </c>
      <c r="C1528" s="40" t="s">
        <v>2506</v>
      </c>
      <c r="D1528" s="32" t="s">
        <v>1066</v>
      </c>
      <c r="E1528" s="47">
        <v>280</v>
      </c>
      <c r="F1528" s="6">
        <v>1</v>
      </c>
      <c r="G1528" s="6">
        <f t="shared" si="23"/>
        <v>280</v>
      </c>
    </row>
    <row r="1529" spans="1:7">
      <c r="A1529" s="10">
        <v>1528</v>
      </c>
      <c r="B1529" s="18" t="s">
        <v>2597</v>
      </c>
      <c r="C1529" s="40" t="s">
        <v>2507</v>
      </c>
      <c r="D1529" s="32" t="s">
        <v>1651</v>
      </c>
      <c r="E1529" s="47">
        <v>280</v>
      </c>
      <c r="F1529" s="6">
        <v>1</v>
      </c>
      <c r="G1529" s="6">
        <f t="shared" si="23"/>
        <v>280</v>
      </c>
    </row>
    <row r="1530" spans="1:7">
      <c r="A1530" s="10">
        <v>1529</v>
      </c>
      <c r="B1530" s="18" t="s">
        <v>2598</v>
      </c>
      <c r="C1530" s="40" t="s">
        <v>2508</v>
      </c>
      <c r="D1530" s="32" t="s">
        <v>1624</v>
      </c>
      <c r="E1530" s="47">
        <v>280</v>
      </c>
      <c r="F1530" s="6">
        <v>1</v>
      </c>
      <c r="G1530" s="6">
        <f t="shared" si="23"/>
        <v>280</v>
      </c>
    </row>
    <row r="1531" spans="1:7">
      <c r="A1531" s="10">
        <v>1530</v>
      </c>
      <c r="B1531" s="18" t="s">
        <v>2599</v>
      </c>
      <c r="C1531" s="40" t="s">
        <v>2509</v>
      </c>
      <c r="D1531" s="32" t="s">
        <v>1624</v>
      </c>
      <c r="E1531" s="47">
        <v>280</v>
      </c>
      <c r="F1531" s="6">
        <v>29</v>
      </c>
      <c r="G1531" s="6">
        <f t="shared" si="23"/>
        <v>8120</v>
      </c>
    </row>
    <row r="1532" spans="1:7">
      <c r="A1532" s="10">
        <v>1531</v>
      </c>
      <c r="B1532" s="18" t="s">
        <v>2600</v>
      </c>
      <c r="C1532" s="40" t="s">
        <v>2510</v>
      </c>
      <c r="D1532" s="32" t="s">
        <v>1631</v>
      </c>
      <c r="E1532" s="47">
        <v>280</v>
      </c>
      <c r="F1532" s="6">
        <v>1</v>
      </c>
      <c r="G1532" s="6">
        <f t="shared" si="23"/>
        <v>280</v>
      </c>
    </row>
    <row r="1533" spans="1:7">
      <c r="A1533" s="10">
        <v>1532</v>
      </c>
      <c r="B1533" s="18" t="s">
        <v>2601</v>
      </c>
      <c r="C1533" s="40" t="s">
        <v>2511</v>
      </c>
      <c r="D1533" s="32" t="s">
        <v>1631</v>
      </c>
      <c r="E1533" s="47">
        <v>280</v>
      </c>
      <c r="F1533" s="6">
        <v>1</v>
      </c>
      <c r="G1533" s="6">
        <f t="shared" si="23"/>
        <v>280</v>
      </c>
    </row>
    <row r="1534" spans="1:7">
      <c r="A1534" s="10">
        <v>1533</v>
      </c>
      <c r="B1534" s="18" t="s">
        <v>2602</v>
      </c>
      <c r="C1534" s="40" t="s">
        <v>2512</v>
      </c>
      <c r="D1534" s="32" t="s">
        <v>1633</v>
      </c>
      <c r="E1534" s="47">
        <v>280</v>
      </c>
      <c r="F1534" s="6">
        <v>1</v>
      </c>
      <c r="G1534" s="6">
        <f t="shared" si="23"/>
        <v>280</v>
      </c>
    </row>
    <row r="1535" spans="1:7">
      <c r="A1535" s="10">
        <v>1534</v>
      </c>
      <c r="B1535" s="18" t="s">
        <v>2603</v>
      </c>
      <c r="C1535" s="40">
        <v>9789861895826</v>
      </c>
      <c r="D1535" s="32" t="s">
        <v>1636</v>
      </c>
      <c r="E1535" s="47">
        <v>280</v>
      </c>
      <c r="F1535" s="6">
        <v>1</v>
      </c>
      <c r="G1535" s="6">
        <f t="shared" si="23"/>
        <v>280</v>
      </c>
    </row>
    <row r="1536" spans="1:7">
      <c r="A1536" s="10">
        <v>1535</v>
      </c>
      <c r="B1536" s="18" t="s">
        <v>2604</v>
      </c>
      <c r="C1536" s="40">
        <v>9789861895710</v>
      </c>
      <c r="D1536" s="32" t="s">
        <v>1636</v>
      </c>
      <c r="E1536" s="47">
        <v>280</v>
      </c>
      <c r="F1536" s="6">
        <v>1</v>
      </c>
      <c r="G1536" s="6">
        <f t="shared" si="23"/>
        <v>280</v>
      </c>
    </row>
    <row r="1537" spans="1:7">
      <c r="A1537" s="10">
        <v>1536</v>
      </c>
      <c r="B1537" s="18" t="s">
        <v>2605</v>
      </c>
      <c r="C1537" s="40" t="s">
        <v>2513</v>
      </c>
      <c r="D1537" s="32" t="s">
        <v>1636</v>
      </c>
      <c r="E1537" s="47">
        <v>280</v>
      </c>
      <c r="F1537" s="6">
        <v>1</v>
      </c>
      <c r="G1537" s="6">
        <f t="shared" si="23"/>
        <v>280</v>
      </c>
    </row>
    <row r="1538" spans="1:7">
      <c r="A1538" s="10">
        <v>1537</v>
      </c>
      <c r="B1538" s="18" t="s">
        <v>2606</v>
      </c>
      <c r="C1538" s="40">
        <v>9789861895802</v>
      </c>
      <c r="D1538" s="32" t="s">
        <v>1636</v>
      </c>
      <c r="E1538" s="47">
        <v>280</v>
      </c>
      <c r="F1538" s="6">
        <v>1</v>
      </c>
      <c r="G1538" s="6">
        <f t="shared" si="23"/>
        <v>280</v>
      </c>
    </row>
    <row r="1539" spans="1:7">
      <c r="A1539" s="10">
        <v>1538</v>
      </c>
      <c r="B1539" s="18" t="s">
        <v>2607</v>
      </c>
      <c r="C1539" s="40">
        <v>9789861895758</v>
      </c>
      <c r="D1539" s="32" t="s">
        <v>1636</v>
      </c>
      <c r="E1539" s="47">
        <v>280</v>
      </c>
      <c r="F1539" s="6">
        <v>1</v>
      </c>
      <c r="G1539" s="6">
        <f t="shared" si="23"/>
        <v>280</v>
      </c>
    </row>
    <row r="1540" spans="1:7">
      <c r="A1540" s="10">
        <v>1539</v>
      </c>
      <c r="B1540" s="18" t="s">
        <v>2608</v>
      </c>
      <c r="C1540" s="40">
        <v>9789863980322</v>
      </c>
      <c r="D1540" s="32" t="s">
        <v>151</v>
      </c>
      <c r="E1540" s="47">
        <v>280</v>
      </c>
      <c r="F1540" s="6">
        <v>1</v>
      </c>
      <c r="G1540" s="6">
        <f t="shared" si="23"/>
        <v>280</v>
      </c>
    </row>
    <row r="1541" spans="1:7">
      <c r="A1541" s="10">
        <v>1540</v>
      </c>
      <c r="B1541" s="18" t="s">
        <v>2609</v>
      </c>
      <c r="C1541" s="40">
        <v>9789570845549</v>
      </c>
      <c r="D1541" s="32" t="s">
        <v>2373</v>
      </c>
      <c r="E1541" s="47">
        <v>280</v>
      </c>
      <c r="G1541" s="6">
        <f t="shared" si="23"/>
        <v>0</v>
      </c>
    </row>
    <row r="1542" spans="1:7" ht="39.6">
      <c r="A1542" s="10">
        <v>1541</v>
      </c>
      <c r="B1542" s="18" t="s">
        <v>2610</v>
      </c>
      <c r="C1542" s="40">
        <v>9789869155816</v>
      </c>
      <c r="D1542" s="32" t="s">
        <v>1649</v>
      </c>
      <c r="E1542" s="47">
        <v>280</v>
      </c>
      <c r="F1542" s="6">
        <v>1</v>
      </c>
      <c r="G1542" s="6">
        <f t="shared" ref="G1542:G1598" si="24">E1542*F1542</f>
        <v>280</v>
      </c>
    </row>
    <row r="1543" spans="1:7">
      <c r="A1543" s="10">
        <v>1542</v>
      </c>
      <c r="B1543" s="18" t="s">
        <v>2611</v>
      </c>
      <c r="C1543" s="40">
        <v>9789577625700</v>
      </c>
      <c r="D1543" s="32" t="s">
        <v>1641</v>
      </c>
      <c r="E1543" s="47">
        <v>280</v>
      </c>
      <c r="F1543" s="6">
        <v>1</v>
      </c>
      <c r="G1543" s="6">
        <f t="shared" si="24"/>
        <v>280</v>
      </c>
    </row>
    <row r="1544" spans="1:7">
      <c r="A1544" s="10">
        <v>1543</v>
      </c>
      <c r="B1544" s="18" t="s">
        <v>2612</v>
      </c>
      <c r="C1544" s="40">
        <v>9789577625656</v>
      </c>
      <c r="D1544" s="32" t="s">
        <v>1641</v>
      </c>
      <c r="E1544" s="47">
        <v>280</v>
      </c>
      <c r="G1544" s="6">
        <f t="shared" si="24"/>
        <v>0</v>
      </c>
    </row>
    <row r="1545" spans="1:7">
      <c r="A1545" s="10">
        <v>1544</v>
      </c>
      <c r="B1545" s="18" t="s">
        <v>2613</v>
      </c>
      <c r="C1545" s="40" t="s">
        <v>2514</v>
      </c>
      <c r="D1545" s="32" t="s">
        <v>1623</v>
      </c>
      <c r="E1545" s="47">
        <v>280</v>
      </c>
      <c r="G1545" s="6">
        <f t="shared" si="24"/>
        <v>0</v>
      </c>
    </row>
    <row r="1546" spans="1:7">
      <c r="A1546" s="10">
        <v>1545</v>
      </c>
      <c r="B1546" s="18" t="s">
        <v>2614</v>
      </c>
      <c r="C1546" s="40" t="s">
        <v>2515</v>
      </c>
      <c r="D1546" s="32" t="s">
        <v>1634</v>
      </c>
      <c r="E1546" s="47">
        <v>280</v>
      </c>
      <c r="F1546" s="6">
        <v>1</v>
      </c>
      <c r="G1546" s="6">
        <f t="shared" si="24"/>
        <v>280</v>
      </c>
    </row>
    <row r="1547" spans="1:7">
      <c r="A1547" s="10">
        <v>1546</v>
      </c>
      <c r="B1547" s="18" t="s">
        <v>2615</v>
      </c>
      <c r="C1547" s="40" t="s">
        <v>2516</v>
      </c>
      <c r="D1547" s="32" t="s">
        <v>1066</v>
      </c>
      <c r="E1547" s="47">
        <v>280</v>
      </c>
      <c r="F1547" s="6">
        <v>1</v>
      </c>
      <c r="G1547" s="6">
        <f t="shared" si="24"/>
        <v>280</v>
      </c>
    </row>
    <row r="1548" spans="1:7">
      <c r="A1548" s="10">
        <v>1547</v>
      </c>
      <c r="B1548" s="18" t="s">
        <v>2616</v>
      </c>
      <c r="C1548" s="40" t="s">
        <v>2517</v>
      </c>
      <c r="D1548" s="32" t="s">
        <v>1651</v>
      </c>
      <c r="E1548" s="47">
        <v>280</v>
      </c>
      <c r="G1548" s="6">
        <f t="shared" si="24"/>
        <v>0</v>
      </c>
    </row>
    <row r="1549" spans="1:7">
      <c r="A1549" s="10">
        <v>1548</v>
      </c>
      <c r="B1549" s="18" t="s">
        <v>2617</v>
      </c>
      <c r="C1549" s="40">
        <v>9789863381044</v>
      </c>
      <c r="D1549" s="32" t="s">
        <v>1646</v>
      </c>
      <c r="E1549" s="47">
        <v>280</v>
      </c>
      <c r="G1549" s="6">
        <f t="shared" si="24"/>
        <v>0</v>
      </c>
    </row>
    <row r="1550" spans="1:7" ht="39.6">
      <c r="A1550" s="10">
        <v>1549</v>
      </c>
      <c r="B1550" s="18" t="s">
        <v>2618</v>
      </c>
      <c r="C1550" s="40">
        <v>9789869226165</v>
      </c>
      <c r="D1550" s="32" t="s">
        <v>151</v>
      </c>
      <c r="E1550" s="47">
        <v>280</v>
      </c>
      <c r="G1550" s="6">
        <f t="shared" si="24"/>
        <v>0</v>
      </c>
    </row>
    <row r="1551" spans="1:7">
      <c r="A1551" s="10">
        <v>1550</v>
      </c>
      <c r="B1551" s="18" t="s">
        <v>2619</v>
      </c>
      <c r="C1551" s="40">
        <v>9789860464498</v>
      </c>
      <c r="D1551" s="32" t="s">
        <v>2373</v>
      </c>
      <c r="E1551" s="47">
        <v>280</v>
      </c>
      <c r="G1551" s="6">
        <f t="shared" si="24"/>
        <v>0</v>
      </c>
    </row>
    <row r="1552" spans="1:7">
      <c r="A1552" s="10">
        <v>1551</v>
      </c>
      <c r="B1552" s="18" t="s">
        <v>2620</v>
      </c>
      <c r="C1552" s="40" t="s">
        <v>2518</v>
      </c>
      <c r="D1552" s="32" t="s">
        <v>1658</v>
      </c>
      <c r="E1552" s="47">
        <v>280</v>
      </c>
      <c r="G1552" s="6">
        <f t="shared" si="24"/>
        <v>0</v>
      </c>
    </row>
    <row r="1553" spans="1:7">
      <c r="A1553" s="10">
        <v>1552</v>
      </c>
      <c r="B1553" s="18" t="s">
        <v>2621</v>
      </c>
      <c r="C1553" s="40">
        <v>9789864510221</v>
      </c>
      <c r="D1553" s="32" t="s">
        <v>1657</v>
      </c>
      <c r="E1553" s="47">
        <v>280</v>
      </c>
      <c r="F1553" s="6">
        <v>1</v>
      </c>
      <c r="G1553" s="6">
        <f t="shared" si="24"/>
        <v>280</v>
      </c>
    </row>
    <row r="1554" spans="1:7" ht="39.6">
      <c r="A1554" s="10">
        <v>1553</v>
      </c>
      <c r="B1554" s="18" t="s">
        <v>2622</v>
      </c>
      <c r="C1554" s="40" t="s">
        <v>2519</v>
      </c>
      <c r="D1554" s="32" t="s">
        <v>1707</v>
      </c>
      <c r="E1554" s="47">
        <v>280</v>
      </c>
      <c r="F1554" s="6">
        <v>1</v>
      </c>
      <c r="G1554" s="6">
        <f t="shared" si="24"/>
        <v>280</v>
      </c>
    </row>
    <row r="1555" spans="1:7" ht="39.6">
      <c r="A1555" s="10">
        <v>1554</v>
      </c>
      <c r="B1555" s="18" t="s">
        <v>2623</v>
      </c>
      <c r="C1555" s="40">
        <v>9789863207504</v>
      </c>
      <c r="D1555" s="32" t="s">
        <v>1644</v>
      </c>
      <c r="E1555" s="47">
        <v>280</v>
      </c>
      <c r="F1555" s="6">
        <v>1</v>
      </c>
      <c r="G1555" s="6">
        <f t="shared" si="24"/>
        <v>280</v>
      </c>
    </row>
    <row r="1556" spans="1:7">
      <c r="A1556" s="10">
        <v>1555</v>
      </c>
      <c r="B1556" s="18" t="s">
        <v>2624</v>
      </c>
      <c r="C1556" s="40" t="s">
        <v>2520</v>
      </c>
      <c r="D1556" s="32" t="s">
        <v>1624</v>
      </c>
      <c r="E1556" s="47">
        <v>280</v>
      </c>
      <c r="F1556" s="6">
        <v>1</v>
      </c>
      <c r="G1556" s="6">
        <f t="shared" si="24"/>
        <v>280</v>
      </c>
    </row>
    <row r="1557" spans="1:7" ht="39.6">
      <c r="A1557" s="10">
        <v>1556</v>
      </c>
      <c r="B1557" s="18" t="s">
        <v>2625</v>
      </c>
      <c r="C1557" s="40">
        <v>9789862728789</v>
      </c>
      <c r="D1557" s="32" t="s">
        <v>3</v>
      </c>
      <c r="E1557" s="47">
        <v>280</v>
      </c>
      <c r="F1557" s="6">
        <v>1</v>
      </c>
      <c r="G1557" s="6">
        <f t="shared" si="24"/>
        <v>280</v>
      </c>
    </row>
    <row r="1558" spans="1:7">
      <c r="A1558" s="10">
        <v>1557</v>
      </c>
      <c r="B1558" s="18" t="s">
        <v>2626</v>
      </c>
      <c r="C1558" s="40">
        <v>9789863591757</v>
      </c>
      <c r="D1558" s="32" t="s">
        <v>2382</v>
      </c>
      <c r="E1558" s="47">
        <v>280</v>
      </c>
      <c r="F1558" s="6">
        <v>1</v>
      </c>
      <c r="G1558" s="6">
        <f t="shared" si="24"/>
        <v>280</v>
      </c>
    </row>
    <row r="1559" spans="1:7">
      <c r="A1559" s="10">
        <v>1558</v>
      </c>
      <c r="B1559" s="18" t="s">
        <v>2627</v>
      </c>
      <c r="C1559" s="40" t="s">
        <v>2521</v>
      </c>
      <c r="D1559" s="32" t="s">
        <v>1673</v>
      </c>
      <c r="E1559" s="47">
        <v>280</v>
      </c>
      <c r="F1559" s="6">
        <v>1</v>
      </c>
      <c r="G1559" s="6">
        <f t="shared" si="24"/>
        <v>280</v>
      </c>
    </row>
    <row r="1560" spans="1:7">
      <c r="A1560" s="10">
        <v>1559</v>
      </c>
      <c r="B1560" s="18" t="s">
        <v>2628</v>
      </c>
      <c r="C1560" s="40">
        <v>9789869211796</v>
      </c>
      <c r="D1560" s="32" t="s">
        <v>151</v>
      </c>
      <c r="E1560" s="47">
        <v>280</v>
      </c>
      <c r="F1560" s="6">
        <v>1</v>
      </c>
      <c r="G1560" s="6">
        <f t="shared" si="24"/>
        <v>280</v>
      </c>
    </row>
    <row r="1561" spans="1:7">
      <c r="A1561" s="10">
        <v>1560</v>
      </c>
      <c r="B1561" s="18" t="s">
        <v>2629</v>
      </c>
      <c r="C1561" s="40">
        <v>9789869226103</v>
      </c>
      <c r="D1561" s="32" t="s">
        <v>151</v>
      </c>
      <c r="E1561" s="47">
        <v>280</v>
      </c>
      <c r="F1561" s="6">
        <v>1</v>
      </c>
      <c r="G1561" s="6">
        <f t="shared" si="24"/>
        <v>280</v>
      </c>
    </row>
    <row r="1562" spans="1:7">
      <c r="A1562" s="10">
        <v>1561</v>
      </c>
      <c r="B1562" s="18" t="s">
        <v>2630</v>
      </c>
      <c r="C1562" s="40">
        <v>9789869226158</v>
      </c>
      <c r="D1562" s="32" t="s">
        <v>151</v>
      </c>
      <c r="E1562" s="47">
        <v>280</v>
      </c>
      <c r="F1562" s="6">
        <v>1</v>
      </c>
      <c r="G1562" s="6">
        <f t="shared" si="24"/>
        <v>280</v>
      </c>
    </row>
    <row r="1563" spans="1:7">
      <c r="A1563" s="10">
        <v>1562</v>
      </c>
      <c r="B1563" s="18" t="s">
        <v>2631</v>
      </c>
      <c r="C1563" s="40">
        <v>9789869226141</v>
      </c>
      <c r="D1563" s="32" t="s">
        <v>151</v>
      </c>
      <c r="E1563" s="47">
        <v>280</v>
      </c>
      <c r="F1563" s="6">
        <v>1</v>
      </c>
      <c r="G1563" s="6">
        <f t="shared" si="24"/>
        <v>280</v>
      </c>
    </row>
    <row r="1564" spans="1:7" ht="79.2">
      <c r="A1564" s="10">
        <v>1563</v>
      </c>
      <c r="B1564" s="18" t="s">
        <v>2632</v>
      </c>
      <c r="C1564" s="40">
        <v>9789863442646</v>
      </c>
      <c r="D1564" s="32" t="s">
        <v>90</v>
      </c>
      <c r="E1564" s="47">
        <v>280</v>
      </c>
      <c r="F1564" s="6">
        <v>1</v>
      </c>
      <c r="G1564" s="6">
        <f t="shared" si="24"/>
        <v>280</v>
      </c>
    </row>
    <row r="1565" spans="1:7" ht="39.6">
      <c r="A1565" s="10">
        <v>1564</v>
      </c>
      <c r="B1565" s="18" t="s">
        <v>2633</v>
      </c>
      <c r="C1565" s="40">
        <v>9789861794204</v>
      </c>
      <c r="D1565" s="32" t="s">
        <v>1726</v>
      </c>
      <c r="E1565" s="47">
        <v>280</v>
      </c>
      <c r="F1565" s="6">
        <v>1</v>
      </c>
      <c r="G1565" s="6">
        <f t="shared" si="24"/>
        <v>280</v>
      </c>
    </row>
    <row r="1566" spans="1:7" ht="59.4">
      <c r="A1566" s="10">
        <v>1565</v>
      </c>
      <c r="B1566" s="18" t="s">
        <v>2634</v>
      </c>
      <c r="C1566" s="40">
        <v>9789862136171</v>
      </c>
      <c r="D1566" s="32" t="s">
        <v>2371</v>
      </c>
      <c r="E1566" s="47">
        <v>280</v>
      </c>
      <c r="F1566" s="6">
        <v>1</v>
      </c>
      <c r="G1566" s="6">
        <f t="shared" si="24"/>
        <v>280</v>
      </c>
    </row>
    <row r="1567" spans="1:7">
      <c r="A1567" s="10">
        <v>1566</v>
      </c>
      <c r="B1567" s="18" t="s">
        <v>2635</v>
      </c>
      <c r="C1567" s="40">
        <v>9789869200325</v>
      </c>
      <c r="D1567" s="32" t="s">
        <v>1678</v>
      </c>
      <c r="E1567" s="47">
        <v>280</v>
      </c>
      <c r="F1567" s="6">
        <v>1</v>
      </c>
      <c r="G1567" s="6">
        <f t="shared" si="24"/>
        <v>280</v>
      </c>
    </row>
    <row r="1568" spans="1:7" ht="59.4">
      <c r="A1568" s="10">
        <v>1567</v>
      </c>
      <c r="B1568" s="18" t="s">
        <v>2636</v>
      </c>
      <c r="C1568" s="40">
        <v>9789865671464</v>
      </c>
      <c r="D1568" s="32" t="s">
        <v>1</v>
      </c>
      <c r="E1568" s="47">
        <v>280</v>
      </c>
      <c r="F1568" s="6">
        <v>5</v>
      </c>
      <c r="G1568" s="6">
        <f t="shared" si="24"/>
        <v>1400</v>
      </c>
    </row>
    <row r="1569" spans="1:7" ht="39.6">
      <c r="A1569" s="10">
        <v>1568</v>
      </c>
      <c r="B1569" s="18" t="s">
        <v>2637</v>
      </c>
      <c r="C1569" s="40">
        <v>9789865671433</v>
      </c>
      <c r="D1569" s="32" t="s">
        <v>1</v>
      </c>
      <c r="E1569" s="47">
        <v>280</v>
      </c>
      <c r="F1569" s="6">
        <v>1</v>
      </c>
      <c r="G1569" s="6">
        <f t="shared" si="24"/>
        <v>280</v>
      </c>
    </row>
    <row r="1570" spans="1:7" ht="118.8">
      <c r="A1570" s="10">
        <v>1569</v>
      </c>
      <c r="B1570" s="18" t="s">
        <v>2638</v>
      </c>
      <c r="C1570" s="40">
        <v>9789863442110</v>
      </c>
      <c r="D1570" s="32" t="s">
        <v>90</v>
      </c>
      <c r="E1570" s="47">
        <v>280</v>
      </c>
      <c r="F1570" s="6">
        <v>1</v>
      </c>
      <c r="G1570" s="6">
        <f t="shared" si="24"/>
        <v>280</v>
      </c>
    </row>
    <row r="1571" spans="1:7">
      <c r="A1571" s="10">
        <v>1570</v>
      </c>
      <c r="B1571" s="18" t="s">
        <v>2639</v>
      </c>
      <c r="C1571" s="40" t="s">
        <v>2522</v>
      </c>
      <c r="D1571" s="32" t="s">
        <v>1624</v>
      </c>
      <c r="E1571" s="47">
        <v>280</v>
      </c>
      <c r="G1571" s="6">
        <f t="shared" si="24"/>
        <v>0</v>
      </c>
    </row>
    <row r="1572" spans="1:7">
      <c r="A1572" s="10">
        <v>1571</v>
      </c>
      <c r="B1572" s="18" t="s">
        <v>2640</v>
      </c>
      <c r="C1572" s="40" t="s">
        <v>2523</v>
      </c>
      <c r="D1572" s="32" t="s">
        <v>1658</v>
      </c>
      <c r="E1572" s="47">
        <v>280</v>
      </c>
      <c r="G1572" s="6">
        <f t="shared" si="24"/>
        <v>0</v>
      </c>
    </row>
    <row r="1573" spans="1:7">
      <c r="A1573" s="10">
        <v>1572</v>
      </c>
      <c r="B1573" s="18" t="s">
        <v>2641</v>
      </c>
      <c r="C1573" s="40" t="s">
        <v>2524</v>
      </c>
      <c r="D1573" s="32" t="s">
        <v>1658</v>
      </c>
      <c r="E1573" s="47">
        <v>280</v>
      </c>
      <c r="G1573" s="6">
        <f t="shared" si="24"/>
        <v>0</v>
      </c>
    </row>
    <row r="1574" spans="1:7">
      <c r="A1574" s="10">
        <v>1573</v>
      </c>
      <c r="B1574" s="18" t="s">
        <v>2642</v>
      </c>
      <c r="C1574" s="40" t="s">
        <v>2525</v>
      </c>
      <c r="D1574" s="32" t="s">
        <v>1658</v>
      </c>
      <c r="E1574" s="47">
        <v>280</v>
      </c>
      <c r="F1574" s="6">
        <v>1</v>
      </c>
      <c r="G1574" s="6">
        <f t="shared" si="24"/>
        <v>280</v>
      </c>
    </row>
    <row r="1575" spans="1:7">
      <c r="A1575" s="10">
        <v>1574</v>
      </c>
      <c r="B1575" s="18" t="s">
        <v>2643</v>
      </c>
      <c r="C1575" s="40">
        <v>9789863207252</v>
      </c>
      <c r="D1575" s="32" t="s">
        <v>2402</v>
      </c>
      <c r="E1575" s="47">
        <v>280</v>
      </c>
      <c r="F1575" s="6">
        <v>1</v>
      </c>
      <c r="G1575" s="6">
        <f t="shared" si="24"/>
        <v>280</v>
      </c>
    </row>
    <row r="1576" spans="1:7">
      <c r="A1576" s="10">
        <v>1575</v>
      </c>
      <c r="B1576" s="18" t="s">
        <v>2644</v>
      </c>
      <c r="C1576" s="40" t="s">
        <v>2526</v>
      </c>
      <c r="D1576" s="32" t="s">
        <v>2411</v>
      </c>
      <c r="E1576" s="47">
        <v>280</v>
      </c>
      <c r="G1576" s="6">
        <f t="shared" si="24"/>
        <v>0</v>
      </c>
    </row>
    <row r="1577" spans="1:7">
      <c r="A1577" s="10">
        <v>1576</v>
      </c>
      <c r="B1577" s="18" t="s">
        <v>2645</v>
      </c>
      <c r="C1577" s="40" t="s">
        <v>2527</v>
      </c>
      <c r="D1577" s="32" t="s">
        <v>1634</v>
      </c>
      <c r="E1577" s="47">
        <v>280</v>
      </c>
      <c r="F1577" s="6">
        <v>1</v>
      </c>
      <c r="G1577" s="6">
        <f t="shared" si="24"/>
        <v>280</v>
      </c>
    </row>
    <row r="1578" spans="1:7" ht="59.4">
      <c r="A1578" s="10">
        <v>1577</v>
      </c>
      <c r="B1578" s="18" t="s">
        <v>2646</v>
      </c>
      <c r="C1578" s="40" t="s">
        <v>2528</v>
      </c>
      <c r="D1578" s="32" t="s">
        <v>2404</v>
      </c>
      <c r="E1578" s="47">
        <v>280</v>
      </c>
      <c r="G1578" s="6">
        <f t="shared" si="24"/>
        <v>0</v>
      </c>
    </row>
    <row r="1579" spans="1:7">
      <c r="A1579" s="10">
        <v>1578</v>
      </c>
      <c r="B1579" s="18" t="s">
        <v>2647</v>
      </c>
      <c r="C1579" s="40" t="s">
        <v>2529</v>
      </c>
      <c r="D1579" s="32" t="s">
        <v>6</v>
      </c>
      <c r="E1579" s="47">
        <v>280</v>
      </c>
      <c r="F1579" s="6">
        <v>1</v>
      </c>
      <c r="G1579" s="6">
        <f t="shared" si="24"/>
        <v>280</v>
      </c>
    </row>
    <row r="1580" spans="1:7" ht="39.6">
      <c r="A1580" s="10">
        <v>1579</v>
      </c>
      <c r="B1580" s="18" t="s">
        <v>2648</v>
      </c>
      <c r="C1580" s="40" t="s">
        <v>2530</v>
      </c>
      <c r="D1580" s="32" t="s">
        <v>2493</v>
      </c>
      <c r="E1580" s="47">
        <v>280</v>
      </c>
      <c r="G1580" s="6">
        <f t="shared" si="24"/>
        <v>0</v>
      </c>
    </row>
    <row r="1581" spans="1:7" ht="39.6">
      <c r="A1581" s="10">
        <v>1580</v>
      </c>
      <c r="B1581" s="18" t="s">
        <v>2649</v>
      </c>
      <c r="C1581" s="40">
        <v>9789863380771</v>
      </c>
      <c r="D1581" s="32" t="s">
        <v>1646</v>
      </c>
      <c r="E1581" s="47">
        <v>280</v>
      </c>
      <c r="F1581" s="6">
        <v>1</v>
      </c>
      <c r="G1581" s="6">
        <f t="shared" si="24"/>
        <v>280</v>
      </c>
    </row>
    <row r="1582" spans="1:7">
      <c r="A1582" s="10">
        <v>1581</v>
      </c>
      <c r="B1582" s="18" t="s">
        <v>2650</v>
      </c>
      <c r="C1582" s="40">
        <v>9789863208617</v>
      </c>
      <c r="D1582" s="32" t="s">
        <v>1644</v>
      </c>
      <c r="E1582" s="47">
        <v>280</v>
      </c>
      <c r="F1582" s="6">
        <v>1</v>
      </c>
      <c r="G1582" s="6">
        <f t="shared" si="24"/>
        <v>280</v>
      </c>
    </row>
    <row r="1583" spans="1:7">
      <c r="A1583" s="10">
        <v>1582</v>
      </c>
      <c r="B1583" s="18" t="s">
        <v>2651</v>
      </c>
      <c r="C1583" s="40">
        <v>9789862136430</v>
      </c>
      <c r="D1583" s="32" t="s">
        <v>2371</v>
      </c>
      <c r="E1583" s="47">
        <v>280</v>
      </c>
      <c r="F1583" s="6">
        <v>1</v>
      </c>
      <c r="G1583" s="6">
        <f t="shared" si="24"/>
        <v>280</v>
      </c>
    </row>
    <row r="1584" spans="1:7">
      <c r="A1584" s="10">
        <v>1583</v>
      </c>
      <c r="B1584" s="18" t="s">
        <v>2652</v>
      </c>
      <c r="C1584" s="40">
        <v>9789576395925</v>
      </c>
      <c r="D1584" s="32" t="s">
        <v>2416</v>
      </c>
      <c r="E1584" s="47">
        <v>280</v>
      </c>
      <c r="G1584" s="6">
        <f t="shared" si="24"/>
        <v>0</v>
      </c>
    </row>
    <row r="1585" spans="1:7">
      <c r="A1585" s="10">
        <v>1584</v>
      </c>
      <c r="B1585" s="18" t="s">
        <v>2653</v>
      </c>
      <c r="C1585" s="40">
        <v>9789574449996</v>
      </c>
      <c r="D1585" s="32" t="s">
        <v>2384</v>
      </c>
      <c r="E1585" s="47">
        <v>280</v>
      </c>
      <c r="G1585" s="6">
        <f t="shared" si="24"/>
        <v>0</v>
      </c>
    </row>
    <row r="1586" spans="1:7">
      <c r="A1586" s="10">
        <v>1585</v>
      </c>
      <c r="B1586" s="18" t="s">
        <v>2654</v>
      </c>
      <c r="C1586" s="40">
        <v>9789864500147</v>
      </c>
      <c r="D1586" s="32" t="s">
        <v>2384</v>
      </c>
      <c r="E1586" s="47">
        <v>280</v>
      </c>
      <c r="G1586" s="6">
        <f t="shared" si="24"/>
        <v>0</v>
      </c>
    </row>
    <row r="1587" spans="1:7">
      <c r="A1587" s="10">
        <v>1586</v>
      </c>
      <c r="B1587" s="18" t="s">
        <v>2655</v>
      </c>
      <c r="C1587" s="40">
        <v>9789574449880</v>
      </c>
      <c r="D1587" s="32" t="s">
        <v>2384</v>
      </c>
      <c r="E1587" s="47">
        <v>280</v>
      </c>
      <c r="F1587" s="6">
        <v>1</v>
      </c>
      <c r="G1587" s="6">
        <f t="shared" si="24"/>
        <v>280</v>
      </c>
    </row>
    <row r="1588" spans="1:7">
      <c r="A1588" s="10">
        <v>1587</v>
      </c>
      <c r="B1588" s="18" t="s">
        <v>2656</v>
      </c>
      <c r="C1588" s="40" t="s">
        <v>2531</v>
      </c>
      <c r="D1588" s="32" t="s">
        <v>1634</v>
      </c>
      <c r="E1588" s="47">
        <v>280</v>
      </c>
      <c r="G1588" s="6">
        <f t="shared" si="24"/>
        <v>0</v>
      </c>
    </row>
    <row r="1589" spans="1:7" ht="39.6">
      <c r="A1589" s="10">
        <v>1588</v>
      </c>
      <c r="B1589" s="18" t="s">
        <v>2657</v>
      </c>
      <c r="C1589" s="40" t="s">
        <v>2532</v>
      </c>
      <c r="D1589" s="32" t="s">
        <v>1684</v>
      </c>
      <c r="E1589" s="47">
        <v>280</v>
      </c>
      <c r="G1589" s="6">
        <f t="shared" si="24"/>
        <v>0</v>
      </c>
    </row>
    <row r="1590" spans="1:7">
      <c r="A1590" s="10">
        <v>1589</v>
      </c>
      <c r="B1590" s="18" t="s">
        <v>2658</v>
      </c>
      <c r="C1590" s="40">
        <v>9789574449842</v>
      </c>
      <c r="D1590" s="32" t="s">
        <v>2384</v>
      </c>
      <c r="E1590" s="47">
        <v>280</v>
      </c>
      <c r="G1590" s="6">
        <f t="shared" si="24"/>
        <v>0</v>
      </c>
    </row>
    <row r="1591" spans="1:7">
      <c r="A1591" s="10">
        <v>1590</v>
      </c>
      <c r="B1591" s="18" t="s">
        <v>2659</v>
      </c>
      <c r="C1591" s="40">
        <v>9789869107372</v>
      </c>
      <c r="D1591" s="32" t="s">
        <v>91</v>
      </c>
      <c r="E1591" s="47">
        <v>280</v>
      </c>
      <c r="F1591" s="6">
        <v>1</v>
      </c>
      <c r="G1591" s="6">
        <f t="shared" si="24"/>
        <v>280</v>
      </c>
    </row>
    <row r="1592" spans="1:7">
      <c r="A1592" s="10">
        <v>1591</v>
      </c>
      <c r="B1592" s="18" t="s">
        <v>2660</v>
      </c>
      <c r="C1592" s="40">
        <v>9789866385650</v>
      </c>
      <c r="D1592" s="32" t="s">
        <v>2394</v>
      </c>
      <c r="E1592" s="47">
        <v>280</v>
      </c>
      <c r="G1592" s="6">
        <f t="shared" si="24"/>
        <v>0</v>
      </c>
    </row>
    <row r="1593" spans="1:7">
      <c r="A1593" s="10">
        <v>1592</v>
      </c>
      <c r="B1593" s="18" t="s">
        <v>2661</v>
      </c>
      <c r="C1593" s="40" t="s">
        <v>2533</v>
      </c>
      <c r="D1593" s="32" t="s">
        <v>1624</v>
      </c>
      <c r="E1593" s="47">
        <v>280</v>
      </c>
      <c r="F1593" s="6">
        <v>1</v>
      </c>
      <c r="G1593" s="6">
        <f t="shared" si="24"/>
        <v>280</v>
      </c>
    </row>
    <row r="1594" spans="1:7" ht="39.6">
      <c r="A1594" s="10">
        <v>1593</v>
      </c>
      <c r="B1594" s="18" t="s">
        <v>2662</v>
      </c>
      <c r="C1594" s="40">
        <v>9789865671655</v>
      </c>
      <c r="D1594" s="32" t="s">
        <v>1</v>
      </c>
      <c r="E1594" s="47">
        <v>280</v>
      </c>
      <c r="G1594" s="6">
        <f t="shared" si="24"/>
        <v>0</v>
      </c>
    </row>
    <row r="1595" spans="1:7" ht="39.6">
      <c r="A1595" s="10">
        <v>1594</v>
      </c>
      <c r="B1595" s="18" t="s">
        <v>2663</v>
      </c>
      <c r="C1595" s="40">
        <v>9789863840251</v>
      </c>
      <c r="D1595" s="32" t="s">
        <v>70</v>
      </c>
      <c r="E1595" s="47">
        <v>280</v>
      </c>
      <c r="F1595" s="6">
        <v>1</v>
      </c>
      <c r="G1595" s="6">
        <f t="shared" si="24"/>
        <v>280</v>
      </c>
    </row>
    <row r="1596" spans="1:7" ht="39.6">
      <c r="A1596" s="10">
        <v>1595</v>
      </c>
      <c r="B1596" s="18" t="s">
        <v>2664</v>
      </c>
      <c r="C1596" s="40">
        <v>9789863840626</v>
      </c>
      <c r="D1596" s="32" t="s">
        <v>70</v>
      </c>
      <c r="E1596" s="47">
        <v>280</v>
      </c>
      <c r="G1596" s="6">
        <f t="shared" si="24"/>
        <v>0</v>
      </c>
    </row>
    <row r="1597" spans="1:7">
      <c r="A1597" s="10">
        <v>1596</v>
      </c>
      <c r="B1597" s="18" t="s">
        <v>2665</v>
      </c>
      <c r="C1597" s="40">
        <v>9789866104541</v>
      </c>
      <c r="D1597" s="32" t="s">
        <v>1706</v>
      </c>
      <c r="E1597" s="47">
        <v>280</v>
      </c>
      <c r="G1597" s="6">
        <f t="shared" si="24"/>
        <v>0</v>
      </c>
    </row>
    <row r="1598" spans="1:7">
      <c r="A1598" s="10">
        <v>1597</v>
      </c>
      <c r="B1598" s="18" t="s">
        <v>2666</v>
      </c>
      <c r="C1598" s="40">
        <v>9789863380818</v>
      </c>
      <c r="D1598" s="32" t="s">
        <v>1646</v>
      </c>
      <c r="E1598" s="47">
        <v>280</v>
      </c>
      <c r="G1598" s="6">
        <f t="shared" si="24"/>
        <v>0</v>
      </c>
    </row>
    <row r="1599" spans="1:7">
      <c r="E1599" s="45">
        <f>SUM(E2:E1598)</f>
        <v>621961</v>
      </c>
    </row>
    <row r="1600" spans="1:7" s="49" customFormat="1" ht="22.2">
      <c r="A1600" s="71" t="s">
        <v>2930</v>
      </c>
      <c r="B1600" s="72"/>
      <c r="C1600" s="72"/>
      <c r="D1600" s="72"/>
      <c r="E1600" s="72"/>
      <c r="F1600" s="73">
        <f>SUM(G2:G1598)</f>
        <v>325066</v>
      </c>
      <c r="G1600" s="74"/>
    </row>
    <row r="1601" spans="1:7" s="49" customFormat="1" ht="22.2">
      <c r="A1601" s="71" t="s">
        <v>2931</v>
      </c>
      <c r="B1601" s="72"/>
      <c r="C1601" s="72"/>
      <c r="D1601" s="72"/>
      <c r="E1601" s="72"/>
      <c r="F1601" s="73">
        <f>F1600*0.7</f>
        <v>227546.19999999998</v>
      </c>
      <c r="G1601" s="74"/>
    </row>
    <row r="1602" spans="1:7">
      <c r="A1602" s="71" t="s">
        <v>2932</v>
      </c>
      <c r="B1602" s="72"/>
      <c r="C1602" s="72"/>
      <c r="D1602" s="72"/>
      <c r="E1602" s="72"/>
      <c r="F1602" s="75">
        <v>226500</v>
      </c>
      <c r="G1602" s="75"/>
    </row>
  </sheetData>
  <protectedRanges>
    <protectedRange sqref="B939" name="範圍1_2_6"/>
    <protectedRange sqref="B940" name="範圍1_2_1_2"/>
    <protectedRange sqref="B941" name="範圍1_2_2_2"/>
    <protectedRange sqref="B942" name="範圍1_2_3_2"/>
    <protectedRange sqref="B969" name="範圍1_2_4_1"/>
    <protectedRange sqref="B987" name="範圍1_2_7"/>
    <protectedRange sqref="B988" name="範圍1_2_1_3"/>
    <protectedRange sqref="B1006" name="範圍1_2_2_3"/>
    <protectedRange sqref="B1007" name="範圍1_2_1_1_2"/>
    <protectedRange sqref="B1590" name="範圍1_2_6_1"/>
    <protectedRange sqref="B1591" name="範圍1_2_1_2_1"/>
    <protectedRange sqref="B1592" name="範圍1_2_2_2_1"/>
    <protectedRange sqref="B1593" name="範圍1_2_3_2_1"/>
  </protectedRanges>
  <autoFilter ref="A1:H1"/>
  <mergeCells count="6">
    <mergeCell ref="A1600:E1600"/>
    <mergeCell ref="F1600:G1600"/>
    <mergeCell ref="F1601:G1601"/>
    <mergeCell ref="A1601:E1601"/>
    <mergeCell ref="A1602:E1602"/>
    <mergeCell ref="F1602:G1602"/>
  </mergeCells>
  <phoneticPr fontId="1" type="noConversion"/>
  <conditionalFormatting sqref="B1:B1599 B1603:B65536">
    <cfRule type="duplicateValues" dxfId="6" priority="4" stopIfTrue="1"/>
    <cfRule type="duplicateValues" dxfId="5" priority="7" stopIfTrue="1"/>
    <cfRule type="duplicateValues" dxfId="4" priority="9" stopIfTrue="1"/>
  </conditionalFormatting>
  <conditionalFormatting sqref="B1:B1599 B1603:B65536">
    <cfRule type="duplicateValues" dxfId="3" priority="10" stopIfTrue="1"/>
  </conditionalFormatting>
  <conditionalFormatting sqref="B1:B1601 B1603:B65536">
    <cfRule type="duplicateValues" dxfId="2" priority="2" stopIfTrue="1"/>
  </conditionalFormatting>
  <conditionalFormatting sqref="B1602">
    <cfRule type="duplicateValues" dxfId="1" priority="1" stopIfTrue="1"/>
  </conditionalFormatting>
  <hyperlinks>
    <hyperlink ref="B395" r:id="rId1" tooltip="地表最強動物爸媽圖鑑：一切都是因為愛!66個令人嘖嘖稱奇的動物育兒妙招" display="https://search.books.com.tw/redirect/move/key/%E5%9C%96%E9%91%91/area/mid/item/0010816097/page/3/idx/3/cat/001/pdf/1"/>
    <hyperlink ref="B389" r:id="rId2" tooltip="臺灣橡實家族圖鑑：45種殼斗科植物完整寫真" display="https://search.books.com.tw/redirect/move/key/%E5%9C%96%E9%91%91/area/mid/item/0010815332/page/1/idx/4/cat/001/pdf/1"/>
    <hyperlink ref="B388" r:id="rId3" tooltip="有怪癖的動物超棒的!圖鑑" display="https://search.books.com.tw/redirect/move/key/%E5%9C%96%E9%91%91/area/mid/item/0010811727/page/1/idx/3/cat/001/pdf/1"/>
    <hyperlink ref="B387" r:id="rId4" tooltip="台灣蛙類與蝌蚪圖鑑" display="https://search.books.com.tw/redirect/move/key/%E5%9C%96%E9%91%91/area/mid/item/0010815798/page/1/idx/1/cat/001/pdf/1"/>
  </hyperlinks>
  <printOptions horizontalCentered="1"/>
  <pageMargins left="0.35433070866141736" right="0.35433070866141736" top="0.59055118110236227" bottom="0.39370078740157483" header="0.19685039370078741" footer="0.19685039370078741"/>
  <pageSetup paperSize="9" scale="72" fitToHeight="0" orientation="landscape" r:id="rId5"/>
  <headerFooter alignWithMargins="0">
    <oddHeader>&amp;L&amp;"新細明體,粗體"&amp;26文化部第40次中小學生優良課外讀物推介評選活動推介書單</oddHeader>
    <oddFooter>&amp;C&amp;"新細明體,粗體"&amp;16第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565"/>
  <sheetViews>
    <sheetView view="pageBreakPreview" topLeftCell="A445" zoomScaleNormal="90" zoomScaleSheetLayoutView="100" workbookViewId="0">
      <selection activeCell="B17" sqref="B17"/>
    </sheetView>
  </sheetViews>
  <sheetFormatPr defaultColWidth="8.88671875" defaultRowHeight="19.8"/>
  <cols>
    <col min="1" max="1" width="15.77734375" style="24" customWidth="1"/>
    <col min="2" max="2" width="50.77734375" style="25" customWidth="1"/>
    <col min="3" max="3" width="25.77734375" style="24" customWidth="1"/>
    <col min="4" max="4" width="20.77734375" style="31" customWidth="1"/>
    <col min="5" max="5" width="20.77734375" style="24" customWidth="1"/>
    <col min="6" max="16384" width="8.88671875" style="23"/>
  </cols>
  <sheetData>
    <row r="1" spans="1:5" s="53" customFormat="1" ht="22.2">
      <c r="A1" s="21" t="s">
        <v>65</v>
      </c>
      <c r="B1" s="21" t="s">
        <v>165</v>
      </c>
      <c r="C1" s="22" t="s">
        <v>46</v>
      </c>
      <c r="D1" s="21" t="s">
        <v>66</v>
      </c>
      <c r="E1" s="21" t="s">
        <v>2933</v>
      </c>
    </row>
    <row r="2" spans="1:5">
      <c r="A2" s="24">
        <v>1</v>
      </c>
      <c r="B2" s="25" t="s">
        <v>846</v>
      </c>
      <c r="C2" s="26"/>
      <c r="D2" s="27" t="s">
        <v>1058</v>
      </c>
      <c r="E2" s="28"/>
    </row>
    <row r="3" spans="1:5">
      <c r="A3" s="24">
        <v>2</v>
      </c>
      <c r="B3" s="25" t="s">
        <v>847</v>
      </c>
      <c r="D3" s="27" t="s">
        <v>1059</v>
      </c>
    </row>
    <row r="4" spans="1:5">
      <c r="A4" s="24">
        <v>3</v>
      </c>
      <c r="B4" s="25" t="s">
        <v>848</v>
      </c>
      <c r="D4" s="27" t="s">
        <v>1060</v>
      </c>
    </row>
    <row r="5" spans="1:5">
      <c r="A5" s="24">
        <v>4</v>
      </c>
      <c r="B5" s="25" t="s">
        <v>849</v>
      </c>
      <c r="D5" s="27" t="s">
        <v>1061</v>
      </c>
    </row>
    <row r="6" spans="1:5">
      <c r="A6" s="24">
        <v>5</v>
      </c>
      <c r="B6" s="25" t="s">
        <v>850</v>
      </c>
      <c r="D6" s="27" t="s">
        <v>1062</v>
      </c>
    </row>
    <row r="7" spans="1:5">
      <c r="A7" s="24">
        <v>6</v>
      </c>
      <c r="B7" s="25" t="s">
        <v>851</v>
      </c>
      <c r="D7" s="27" t="s">
        <v>1063</v>
      </c>
    </row>
    <row r="8" spans="1:5">
      <c r="A8" s="24">
        <v>7</v>
      </c>
      <c r="B8" s="25" t="s">
        <v>852</v>
      </c>
      <c r="D8" s="27" t="s">
        <v>1061</v>
      </c>
    </row>
    <row r="9" spans="1:5">
      <c r="A9" s="24">
        <v>8</v>
      </c>
      <c r="B9" s="29" t="s">
        <v>853</v>
      </c>
      <c r="D9" s="27" t="s">
        <v>98</v>
      </c>
    </row>
    <row r="10" spans="1:5">
      <c r="A10" s="24">
        <v>9</v>
      </c>
      <c r="B10" s="25" t="s">
        <v>854</v>
      </c>
      <c r="D10" s="27" t="s">
        <v>1064</v>
      </c>
    </row>
    <row r="11" spans="1:5">
      <c r="A11" s="24">
        <v>10</v>
      </c>
      <c r="B11" s="25" t="s">
        <v>855</v>
      </c>
      <c r="D11" s="27" t="s">
        <v>1065</v>
      </c>
    </row>
    <row r="12" spans="1:5">
      <c r="A12" s="24">
        <v>11</v>
      </c>
      <c r="B12" s="25" t="s">
        <v>856</v>
      </c>
      <c r="D12" s="27" t="s">
        <v>98</v>
      </c>
    </row>
    <row r="13" spans="1:5">
      <c r="A13" s="24">
        <v>12</v>
      </c>
      <c r="B13" s="25" t="s">
        <v>857</v>
      </c>
      <c r="D13" s="27" t="s">
        <v>1066</v>
      </c>
    </row>
    <row r="14" spans="1:5">
      <c r="A14" s="24">
        <v>13</v>
      </c>
      <c r="B14" s="25" t="s">
        <v>858</v>
      </c>
      <c r="D14" s="27" t="s">
        <v>1067</v>
      </c>
    </row>
    <row r="15" spans="1:5">
      <c r="A15" s="24">
        <v>14</v>
      </c>
      <c r="B15" s="25" t="s">
        <v>859</v>
      </c>
      <c r="D15" s="27" t="s">
        <v>1065</v>
      </c>
    </row>
    <row r="16" spans="1:5">
      <c r="A16" s="24">
        <v>15</v>
      </c>
      <c r="B16" s="25" t="s">
        <v>860</v>
      </c>
      <c r="D16" s="27" t="s">
        <v>1065</v>
      </c>
    </row>
    <row r="17" spans="1:4">
      <c r="A17" s="24">
        <v>16</v>
      </c>
      <c r="B17" s="25" t="s">
        <v>861</v>
      </c>
      <c r="D17" s="27" t="s">
        <v>1063</v>
      </c>
    </row>
    <row r="18" spans="1:4">
      <c r="A18" s="24">
        <v>17</v>
      </c>
      <c r="B18" s="25" t="s">
        <v>862</v>
      </c>
      <c r="D18" s="27" t="s">
        <v>151</v>
      </c>
    </row>
    <row r="19" spans="1:4">
      <c r="A19" s="24">
        <v>18</v>
      </c>
      <c r="B19" s="25" t="s">
        <v>863</v>
      </c>
      <c r="D19" s="27" t="s">
        <v>1064</v>
      </c>
    </row>
    <row r="20" spans="1:4">
      <c r="A20" s="24">
        <v>19</v>
      </c>
      <c r="B20" s="25" t="s">
        <v>864</v>
      </c>
      <c r="D20" s="27" t="s">
        <v>5</v>
      </c>
    </row>
    <row r="21" spans="1:4">
      <c r="A21" s="24">
        <v>20</v>
      </c>
      <c r="B21" s="25" t="s">
        <v>865</v>
      </c>
      <c r="D21" s="27" t="s">
        <v>1068</v>
      </c>
    </row>
    <row r="22" spans="1:4">
      <c r="A22" s="24">
        <v>21</v>
      </c>
      <c r="B22" s="25" t="s">
        <v>866</v>
      </c>
      <c r="D22" s="27" t="s">
        <v>98</v>
      </c>
    </row>
    <row r="23" spans="1:4">
      <c r="A23" s="24">
        <v>22</v>
      </c>
      <c r="B23" s="25" t="s">
        <v>867</v>
      </c>
      <c r="D23" s="27" t="s">
        <v>1058</v>
      </c>
    </row>
    <row r="24" spans="1:4">
      <c r="A24" s="24">
        <v>23</v>
      </c>
      <c r="B24" s="25" t="s">
        <v>868</v>
      </c>
      <c r="D24" s="27" t="s">
        <v>1068</v>
      </c>
    </row>
    <row r="25" spans="1:4">
      <c r="A25" s="24">
        <v>24</v>
      </c>
      <c r="B25" s="25" t="s">
        <v>869</v>
      </c>
      <c r="D25" s="27" t="s">
        <v>98</v>
      </c>
    </row>
    <row r="26" spans="1:4">
      <c r="A26" s="24">
        <v>25</v>
      </c>
      <c r="B26" s="25" t="s">
        <v>870</v>
      </c>
      <c r="D26" s="27" t="s">
        <v>1069</v>
      </c>
    </row>
    <row r="27" spans="1:4">
      <c r="A27" s="24">
        <v>26</v>
      </c>
      <c r="B27" s="25" t="s">
        <v>871</v>
      </c>
      <c r="D27" s="27" t="s">
        <v>1060</v>
      </c>
    </row>
    <row r="28" spans="1:4">
      <c r="A28" s="24">
        <v>27</v>
      </c>
      <c r="B28" s="25" t="s">
        <v>872</v>
      </c>
      <c r="D28" s="27" t="s">
        <v>98</v>
      </c>
    </row>
    <row r="29" spans="1:4">
      <c r="A29" s="24">
        <v>28</v>
      </c>
      <c r="B29" s="25" t="s">
        <v>873</v>
      </c>
      <c r="D29" s="27" t="s">
        <v>1067</v>
      </c>
    </row>
    <row r="30" spans="1:4">
      <c r="A30" s="24">
        <v>29</v>
      </c>
      <c r="B30" s="25" t="s">
        <v>874</v>
      </c>
      <c r="D30" s="27" t="s">
        <v>1065</v>
      </c>
    </row>
    <row r="31" spans="1:4">
      <c r="A31" s="24">
        <v>30</v>
      </c>
      <c r="B31" s="25" t="s">
        <v>875</v>
      </c>
      <c r="D31" s="27" t="s">
        <v>1066</v>
      </c>
    </row>
    <row r="32" spans="1:4">
      <c r="A32" s="24">
        <v>31</v>
      </c>
      <c r="B32" s="25" t="s">
        <v>876</v>
      </c>
      <c r="D32" s="27" t="s">
        <v>1067</v>
      </c>
    </row>
    <row r="33" spans="1:4">
      <c r="A33" s="24">
        <v>32</v>
      </c>
      <c r="B33" s="25" t="s">
        <v>877</v>
      </c>
      <c r="D33" s="27" t="s">
        <v>1065</v>
      </c>
    </row>
    <row r="34" spans="1:4">
      <c r="A34" s="24">
        <v>33</v>
      </c>
      <c r="B34" s="25" t="s">
        <v>878</v>
      </c>
      <c r="D34" s="27" t="s">
        <v>1065</v>
      </c>
    </row>
    <row r="35" spans="1:4" ht="39.6">
      <c r="A35" s="24">
        <v>34</v>
      </c>
      <c r="B35" s="25" t="s">
        <v>879</v>
      </c>
      <c r="D35" s="27" t="s">
        <v>151</v>
      </c>
    </row>
    <row r="36" spans="1:4">
      <c r="A36" s="24">
        <v>35</v>
      </c>
      <c r="B36" s="25" t="s">
        <v>880</v>
      </c>
      <c r="D36" s="27" t="s">
        <v>1068</v>
      </c>
    </row>
    <row r="37" spans="1:4">
      <c r="A37" s="24">
        <v>36</v>
      </c>
      <c r="B37" s="25" t="s">
        <v>881</v>
      </c>
      <c r="D37" s="27" t="s">
        <v>1067</v>
      </c>
    </row>
    <row r="38" spans="1:4">
      <c r="A38" s="24">
        <v>37</v>
      </c>
      <c r="B38" s="25" t="s">
        <v>882</v>
      </c>
      <c r="D38" s="27" t="s">
        <v>1070</v>
      </c>
    </row>
    <row r="39" spans="1:4">
      <c r="A39" s="24">
        <v>38</v>
      </c>
      <c r="B39" s="25" t="s">
        <v>883</v>
      </c>
      <c r="D39" s="27" t="s">
        <v>1069</v>
      </c>
    </row>
    <row r="40" spans="1:4">
      <c r="A40" s="24">
        <v>39</v>
      </c>
      <c r="B40" s="25" t="s">
        <v>884</v>
      </c>
      <c r="D40" s="27" t="s">
        <v>1067</v>
      </c>
    </row>
    <row r="41" spans="1:4">
      <c r="A41" s="24">
        <v>40</v>
      </c>
      <c r="B41" s="25" t="s">
        <v>885</v>
      </c>
      <c r="D41" s="27" t="s">
        <v>2</v>
      </c>
    </row>
    <row r="42" spans="1:4">
      <c r="A42" s="24">
        <v>41</v>
      </c>
      <c r="B42" s="25" t="s">
        <v>886</v>
      </c>
      <c r="D42" s="27" t="s">
        <v>1058</v>
      </c>
    </row>
    <row r="43" spans="1:4">
      <c r="A43" s="24">
        <v>42</v>
      </c>
      <c r="B43" s="25" t="s">
        <v>887</v>
      </c>
      <c r="D43" s="27" t="s">
        <v>1067</v>
      </c>
    </row>
    <row r="44" spans="1:4">
      <c r="A44" s="24">
        <v>43</v>
      </c>
      <c r="B44" s="25" t="s">
        <v>888</v>
      </c>
      <c r="D44" s="27" t="s">
        <v>1064</v>
      </c>
    </row>
    <row r="45" spans="1:4">
      <c r="A45" s="24">
        <v>44</v>
      </c>
      <c r="B45" s="25" t="s">
        <v>889</v>
      </c>
      <c r="D45" s="27" t="s">
        <v>1068</v>
      </c>
    </row>
    <row r="46" spans="1:4">
      <c r="A46" s="24">
        <v>45</v>
      </c>
      <c r="B46" s="25" t="s">
        <v>890</v>
      </c>
      <c r="D46" s="27" t="s">
        <v>1068</v>
      </c>
    </row>
    <row r="47" spans="1:4">
      <c r="A47" s="24">
        <v>46</v>
      </c>
      <c r="B47" s="25" t="s">
        <v>891</v>
      </c>
      <c r="D47" s="27" t="s">
        <v>1069</v>
      </c>
    </row>
    <row r="48" spans="1:4">
      <c r="A48" s="24">
        <v>47</v>
      </c>
      <c r="B48" s="25" t="s">
        <v>892</v>
      </c>
      <c r="D48" s="27" t="s">
        <v>98</v>
      </c>
    </row>
    <row r="49" spans="1:4">
      <c r="A49" s="24">
        <v>48</v>
      </c>
      <c r="B49" s="25" t="s">
        <v>893</v>
      </c>
      <c r="D49" s="27" t="s">
        <v>1059</v>
      </c>
    </row>
    <row r="50" spans="1:4">
      <c r="A50" s="24">
        <v>49</v>
      </c>
      <c r="B50" s="25" t="s">
        <v>894</v>
      </c>
      <c r="D50" s="27" t="s">
        <v>1064</v>
      </c>
    </row>
    <row r="51" spans="1:4">
      <c r="A51" s="24">
        <v>50</v>
      </c>
      <c r="B51" s="25" t="s">
        <v>895</v>
      </c>
      <c r="D51" s="27" t="s">
        <v>1060</v>
      </c>
    </row>
    <row r="52" spans="1:4" ht="39.6">
      <c r="A52" s="24">
        <v>51</v>
      </c>
      <c r="B52" s="25" t="s">
        <v>896</v>
      </c>
      <c r="D52" s="27" t="s">
        <v>1071</v>
      </c>
    </row>
    <row r="53" spans="1:4">
      <c r="A53" s="24">
        <v>52</v>
      </c>
      <c r="B53" s="25" t="s">
        <v>897</v>
      </c>
      <c r="D53" s="27" t="s">
        <v>1072</v>
      </c>
    </row>
    <row r="54" spans="1:4">
      <c r="A54" s="24">
        <v>53</v>
      </c>
      <c r="B54" s="25" t="s">
        <v>898</v>
      </c>
      <c r="D54" s="27" t="s">
        <v>1073</v>
      </c>
    </row>
    <row r="55" spans="1:4">
      <c r="A55" s="24">
        <v>54</v>
      </c>
      <c r="B55" s="25" t="s">
        <v>899</v>
      </c>
      <c r="D55" s="27" t="s">
        <v>1074</v>
      </c>
    </row>
    <row r="56" spans="1:4">
      <c r="A56" s="24">
        <v>55</v>
      </c>
      <c r="B56" s="25" t="s">
        <v>900</v>
      </c>
      <c r="D56" s="27" t="s">
        <v>1068</v>
      </c>
    </row>
    <row r="57" spans="1:4">
      <c r="A57" s="24">
        <v>56</v>
      </c>
      <c r="B57" s="30" t="s">
        <v>901</v>
      </c>
      <c r="D57" s="27" t="s">
        <v>1064</v>
      </c>
    </row>
    <row r="58" spans="1:4">
      <c r="A58" s="24">
        <v>57</v>
      </c>
      <c r="B58" s="25" t="s">
        <v>902</v>
      </c>
      <c r="D58" s="27" t="s">
        <v>1067</v>
      </c>
    </row>
    <row r="59" spans="1:4">
      <c r="A59" s="24">
        <v>58</v>
      </c>
      <c r="B59" s="25" t="s">
        <v>903</v>
      </c>
      <c r="D59" s="27" t="s">
        <v>1068</v>
      </c>
    </row>
    <row r="60" spans="1:4">
      <c r="A60" s="24">
        <v>59</v>
      </c>
      <c r="B60" s="25" t="s">
        <v>904</v>
      </c>
      <c r="D60" s="27" t="s">
        <v>1064</v>
      </c>
    </row>
    <row r="61" spans="1:4">
      <c r="A61" s="24">
        <v>60</v>
      </c>
      <c r="B61" s="25" t="s">
        <v>905</v>
      </c>
      <c r="D61" s="27" t="s">
        <v>98</v>
      </c>
    </row>
    <row r="62" spans="1:4">
      <c r="A62" s="24">
        <v>61</v>
      </c>
      <c r="B62" s="25" t="s">
        <v>906</v>
      </c>
      <c r="D62" s="27" t="s">
        <v>98</v>
      </c>
    </row>
    <row r="63" spans="1:4">
      <c r="A63" s="24">
        <v>62</v>
      </c>
      <c r="B63" s="25" t="s">
        <v>907</v>
      </c>
      <c r="D63" s="27" t="s">
        <v>98</v>
      </c>
    </row>
    <row r="64" spans="1:4">
      <c r="A64" s="24">
        <v>63</v>
      </c>
      <c r="B64" s="25" t="s">
        <v>908</v>
      </c>
      <c r="D64" s="27" t="s">
        <v>1063</v>
      </c>
    </row>
    <row r="65" spans="1:4">
      <c r="A65" s="24">
        <v>64</v>
      </c>
      <c r="B65" s="25" t="s">
        <v>909</v>
      </c>
      <c r="D65" s="27" t="s">
        <v>1075</v>
      </c>
    </row>
    <row r="66" spans="1:4">
      <c r="A66" s="24">
        <v>65</v>
      </c>
      <c r="B66" s="25" t="s">
        <v>910</v>
      </c>
      <c r="D66" s="27" t="s">
        <v>1058</v>
      </c>
    </row>
    <row r="67" spans="1:4">
      <c r="A67" s="24">
        <v>66</v>
      </c>
      <c r="B67" s="25" t="s">
        <v>911</v>
      </c>
      <c r="D67" s="27" t="s">
        <v>1060</v>
      </c>
    </row>
    <row r="68" spans="1:4">
      <c r="A68" s="24">
        <v>67</v>
      </c>
      <c r="B68" s="25" t="s">
        <v>912</v>
      </c>
      <c r="D68" s="27" t="s">
        <v>67</v>
      </c>
    </row>
    <row r="69" spans="1:4">
      <c r="A69" s="24">
        <v>68</v>
      </c>
      <c r="B69" s="25" t="s">
        <v>913</v>
      </c>
      <c r="D69" s="27" t="s">
        <v>1062</v>
      </c>
    </row>
    <row r="70" spans="1:4">
      <c r="A70" s="24">
        <v>69</v>
      </c>
      <c r="B70" s="25" t="s">
        <v>914</v>
      </c>
      <c r="D70" s="27" t="s">
        <v>1058</v>
      </c>
    </row>
    <row r="71" spans="1:4">
      <c r="A71" s="24">
        <v>70</v>
      </c>
      <c r="B71" s="25" t="s">
        <v>915</v>
      </c>
      <c r="D71" s="27" t="s">
        <v>1076</v>
      </c>
    </row>
    <row r="72" spans="1:4" ht="39.6">
      <c r="A72" s="24">
        <v>71</v>
      </c>
      <c r="B72" s="25" t="s">
        <v>916</v>
      </c>
      <c r="D72" s="27" t="s">
        <v>1065</v>
      </c>
    </row>
    <row r="73" spans="1:4">
      <c r="A73" s="24">
        <v>72</v>
      </c>
      <c r="B73" s="25" t="s">
        <v>917</v>
      </c>
      <c r="D73" s="27" t="s">
        <v>1065</v>
      </c>
    </row>
    <row r="74" spans="1:4">
      <c r="A74" s="24">
        <v>73</v>
      </c>
      <c r="B74" s="25" t="s">
        <v>918</v>
      </c>
      <c r="D74" s="27" t="s">
        <v>1069</v>
      </c>
    </row>
    <row r="75" spans="1:4">
      <c r="A75" s="24">
        <v>74</v>
      </c>
      <c r="B75" s="25" t="s">
        <v>919</v>
      </c>
      <c r="D75" s="27" t="s">
        <v>1060</v>
      </c>
    </row>
    <row r="76" spans="1:4">
      <c r="A76" s="24">
        <v>75</v>
      </c>
      <c r="B76" s="25" t="s">
        <v>920</v>
      </c>
      <c r="D76" s="27" t="s">
        <v>1078</v>
      </c>
    </row>
    <row r="77" spans="1:4">
      <c r="A77" s="24">
        <v>76</v>
      </c>
      <c r="B77" s="25" t="s">
        <v>921</v>
      </c>
      <c r="D77" s="27" t="s">
        <v>148</v>
      </c>
    </row>
    <row r="78" spans="1:4">
      <c r="A78" s="24">
        <v>77</v>
      </c>
      <c r="B78" s="25" t="s">
        <v>922</v>
      </c>
      <c r="D78" s="27" t="s">
        <v>1075</v>
      </c>
    </row>
    <row r="79" spans="1:4">
      <c r="A79" s="24">
        <v>78</v>
      </c>
      <c r="B79" s="25" t="s">
        <v>923</v>
      </c>
      <c r="D79" s="27" t="s">
        <v>1075</v>
      </c>
    </row>
    <row r="80" spans="1:4">
      <c r="A80" s="24">
        <v>79</v>
      </c>
      <c r="B80" s="25" t="s">
        <v>924</v>
      </c>
      <c r="D80" s="27" t="s">
        <v>1069</v>
      </c>
    </row>
    <row r="81" spans="1:4">
      <c r="A81" s="24">
        <v>80</v>
      </c>
      <c r="B81" s="25" t="s">
        <v>925</v>
      </c>
      <c r="D81" s="27" t="s">
        <v>1060</v>
      </c>
    </row>
    <row r="82" spans="1:4">
      <c r="A82" s="24">
        <v>81</v>
      </c>
      <c r="B82" s="25" t="s">
        <v>926</v>
      </c>
      <c r="D82" s="27" t="s">
        <v>1068</v>
      </c>
    </row>
    <row r="83" spans="1:4">
      <c r="A83" s="24">
        <v>82</v>
      </c>
      <c r="B83" s="25" t="s">
        <v>927</v>
      </c>
      <c r="D83" s="27" t="s">
        <v>5</v>
      </c>
    </row>
    <row r="84" spans="1:4">
      <c r="A84" s="24">
        <v>83</v>
      </c>
      <c r="B84" s="25" t="s">
        <v>928</v>
      </c>
      <c r="D84" s="27" t="s">
        <v>5</v>
      </c>
    </row>
    <row r="85" spans="1:4">
      <c r="A85" s="24">
        <v>84</v>
      </c>
      <c r="B85" s="25" t="s">
        <v>929</v>
      </c>
      <c r="D85" s="27" t="s">
        <v>1074</v>
      </c>
    </row>
    <row r="86" spans="1:4">
      <c r="A86" s="24">
        <v>85</v>
      </c>
      <c r="B86" s="25" t="s">
        <v>930</v>
      </c>
      <c r="D86" s="27" t="s">
        <v>1069</v>
      </c>
    </row>
    <row r="87" spans="1:4">
      <c r="A87" s="24">
        <v>86</v>
      </c>
      <c r="B87" s="25" t="s">
        <v>931</v>
      </c>
      <c r="D87" s="27" t="s">
        <v>1077</v>
      </c>
    </row>
    <row r="88" spans="1:4">
      <c r="A88" s="24">
        <v>87</v>
      </c>
      <c r="B88" s="25" t="s">
        <v>932</v>
      </c>
      <c r="D88" s="27" t="s">
        <v>1067</v>
      </c>
    </row>
    <row r="89" spans="1:4" ht="39.6">
      <c r="A89" s="24">
        <v>88</v>
      </c>
      <c r="B89" s="25" t="s">
        <v>933</v>
      </c>
      <c r="D89" s="27" t="s">
        <v>1066</v>
      </c>
    </row>
    <row r="90" spans="1:4">
      <c r="A90" s="24">
        <v>89</v>
      </c>
      <c r="B90" s="25" t="s">
        <v>934</v>
      </c>
      <c r="D90" s="27" t="s">
        <v>1078</v>
      </c>
    </row>
    <row r="91" spans="1:4">
      <c r="A91" s="24">
        <v>90</v>
      </c>
      <c r="B91" s="25" t="s">
        <v>935</v>
      </c>
      <c r="D91" s="27" t="s">
        <v>1065</v>
      </c>
    </row>
    <row r="92" spans="1:4">
      <c r="A92" s="24">
        <v>91</v>
      </c>
      <c r="B92" s="25" t="s">
        <v>936</v>
      </c>
      <c r="D92" s="27" t="s">
        <v>1077</v>
      </c>
    </row>
    <row r="93" spans="1:4">
      <c r="A93" s="24">
        <v>92</v>
      </c>
      <c r="B93" s="25" t="s">
        <v>937</v>
      </c>
      <c r="D93" s="27" t="s">
        <v>1078</v>
      </c>
    </row>
    <row r="94" spans="1:4">
      <c r="A94" s="24">
        <v>93</v>
      </c>
      <c r="B94" s="25" t="s">
        <v>938</v>
      </c>
      <c r="D94" s="27" t="s">
        <v>1079</v>
      </c>
    </row>
    <row r="95" spans="1:4">
      <c r="A95" s="24">
        <v>94</v>
      </c>
      <c r="B95" s="25" t="s">
        <v>939</v>
      </c>
      <c r="D95" s="27" t="s">
        <v>1078</v>
      </c>
    </row>
    <row r="96" spans="1:4">
      <c r="A96" s="24">
        <v>95</v>
      </c>
      <c r="B96" s="25" t="s">
        <v>940</v>
      </c>
      <c r="D96" s="27" t="s">
        <v>1066</v>
      </c>
    </row>
    <row r="97" spans="1:4">
      <c r="A97" s="24">
        <v>96</v>
      </c>
      <c r="B97" s="25" t="s">
        <v>941</v>
      </c>
      <c r="D97" s="27" t="s">
        <v>98</v>
      </c>
    </row>
    <row r="98" spans="1:4">
      <c r="A98" s="24">
        <v>97</v>
      </c>
      <c r="B98" s="25" t="s">
        <v>942</v>
      </c>
      <c r="D98" s="27" t="s">
        <v>1069</v>
      </c>
    </row>
    <row r="99" spans="1:4">
      <c r="A99" s="24">
        <v>98</v>
      </c>
      <c r="B99" s="25" t="s">
        <v>943</v>
      </c>
      <c r="D99" s="27" t="s">
        <v>1080</v>
      </c>
    </row>
    <row r="100" spans="1:4">
      <c r="A100" s="24">
        <v>99</v>
      </c>
      <c r="B100" s="25" t="s">
        <v>944</v>
      </c>
      <c r="D100" s="27" t="s">
        <v>1069</v>
      </c>
    </row>
    <row r="101" spans="1:4">
      <c r="A101" s="24">
        <v>100</v>
      </c>
      <c r="B101" s="25" t="s">
        <v>945</v>
      </c>
      <c r="D101" s="27" t="s">
        <v>1078</v>
      </c>
    </row>
    <row r="102" spans="1:4">
      <c r="A102" s="24">
        <v>101</v>
      </c>
      <c r="B102" s="25" t="s">
        <v>946</v>
      </c>
      <c r="D102" s="27" t="s">
        <v>1062</v>
      </c>
    </row>
    <row r="103" spans="1:4">
      <c r="A103" s="24">
        <v>102</v>
      </c>
      <c r="B103" s="25" t="s">
        <v>947</v>
      </c>
      <c r="D103" s="27" t="s">
        <v>1078</v>
      </c>
    </row>
    <row r="104" spans="1:4">
      <c r="A104" s="24">
        <v>103</v>
      </c>
      <c r="B104" s="25" t="s">
        <v>948</v>
      </c>
      <c r="D104" s="27" t="s">
        <v>1058</v>
      </c>
    </row>
    <row r="105" spans="1:4">
      <c r="A105" s="24">
        <v>104</v>
      </c>
      <c r="B105" s="25" t="s">
        <v>949</v>
      </c>
      <c r="D105" s="27" t="s">
        <v>1058</v>
      </c>
    </row>
    <row r="106" spans="1:4">
      <c r="A106" s="24">
        <v>105</v>
      </c>
      <c r="B106" s="25" t="s">
        <v>950</v>
      </c>
      <c r="D106" s="27" t="s">
        <v>1078</v>
      </c>
    </row>
    <row r="107" spans="1:4">
      <c r="A107" s="24">
        <v>106</v>
      </c>
      <c r="B107" s="25" t="s">
        <v>951</v>
      </c>
      <c r="D107" s="27" t="s">
        <v>1077</v>
      </c>
    </row>
    <row r="108" spans="1:4">
      <c r="A108" s="24">
        <v>107</v>
      </c>
      <c r="B108" s="25" t="s">
        <v>952</v>
      </c>
      <c r="D108" s="27" t="s">
        <v>1081</v>
      </c>
    </row>
    <row r="109" spans="1:4">
      <c r="A109" s="24">
        <v>108</v>
      </c>
      <c r="B109" s="25" t="s">
        <v>953</v>
      </c>
      <c r="D109" s="27" t="s">
        <v>1058</v>
      </c>
    </row>
    <row r="110" spans="1:4">
      <c r="A110" s="24">
        <v>109</v>
      </c>
      <c r="B110" s="25" t="s">
        <v>954</v>
      </c>
      <c r="D110" s="27" t="s">
        <v>1060</v>
      </c>
    </row>
    <row r="111" spans="1:4">
      <c r="A111" s="24">
        <v>110</v>
      </c>
      <c r="B111" s="25" t="s">
        <v>955</v>
      </c>
      <c r="D111" s="27" t="s">
        <v>1063</v>
      </c>
    </row>
    <row r="112" spans="1:4">
      <c r="A112" s="24">
        <v>111</v>
      </c>
      <c r="B112" s="25" t="s">
        <v>956</v>
      </c>
      <c r="D112" s="27" t="s">
        <v>1077</v>
      </c>
    </row>
    <row r="113" spans="1:4" ht="39.6">
      <c r="A113" s="24">
        <v>112</v>
      </c>
      <c r="B113" s="25" t="s">
        <v>957</v>
      </c>
      <c r="D113" s="27" t="s">
        <v>151</v>
      </c>
    </row>
    <row r="114" spans="1:4">
      <c r="A114" s="24">
        <v>113</v>
      </c>
      <c r="B114" s="25" t="s">
        <v>958</v>
      </c>
      <c r="D114" s="27" t="s">
        <v>1068</v>
      </c>
    </row>
    <row r="115" spans="1:4">
      <c r="A115" s="24">
        <v>114</v>
      </c>
      <c r="B115" s="25" t="s">
        <v>959</v>
      </c>
      <c r="D115" s="27" t="s">
        <v>1066</v>
      </c>
    </row>
    <row r="116" spans="1:4">
      <c r="A116" s="24">
        <v>115</v>
      </c>
      <c r="B116" s="25" t="s">
        <v>960</v>
      </c>
      <c r="D116" s="27" t="s">
        <v>1064</v>
      </c>
    </row>
    <row r="117" spans="1:4">
      <c r="A117" s="24">
        <v>116</v>
      </c>
      <c r="B117" s="25" t="s">
        <v>961</v>
      </c>
      <c r="D117" s="27" t="s">
        <v>1064</v>
      </c>
    </row>
    <row r="118" spans="1:4">
      <c r="A118" s="24">
        <v>117</v>
      </c>
      <c r="B118" s="25" t="s">
        <v>962</v>
      </c>
      <c r="D118" s="27" t="s">
        <v>98</v>
      </c>
    </row>
    <row r="119" spans="1:4">
      <c r="A119" s="24">
        <v>118</v>
      </c>
      <c r="B119" s="25" t="s">
        <v>963</v>
      </c>
      <c r="D119" s="27" t="s">
        <v>1059</v>
      </c>
    </row>
    <row r="120" spans="1:4">
      <c r="A120" s="24">
        <v>119</v>
      </c>
      <c r="B120" s="25" t="s">
        <v>964</v>
      </c>
      <c r="D120" s="27" t="s">
        <v>98</v>
      </c>
    </row>
    <row r="121" spans="1:4">
      <c r="A121" s="24">
        <v>120</v>
      </c>
      <c r="B121" s="25" t="s">
        <v>965</v>
      </c>
      <c r="D121" s="27" t="s">
        <v>1058</v>
      </c>
    </row>
    <row r="122" spans="1:4">
      <c r="A122" s="24">
        <v>121</v>
      </c>
      <c r="B122" s="25" t="s">
        <v>966</v>
      </c>
      <c r="D122" s="27" t="s">
        <v>1070</v>
      </c>
    </row>
    <row r="123" spans="1:4">
      <c r="A123" s="24">
        <v>122</v>
      </c>
      <c r="B123" s="25" t="s">
        <v>967</v>
      </c>
      <c r="D123" s="27" t="s">
        <v>148</v>
      </c>
    </row>
    <row r="124" spans="1:4">
      <c r="A124" s="24">
        <v>123</v>
      </c>
      <c r="B124" s="25" t="s">
        <v>968</v>
      </c>
      <c r="D124" s="27" t="s">
        <v>1059</v>
      </c>
    </row>
    <row r="125" spans="1:4">
      <c r="A125" s="24">
        <v>124</v>
      </c>
      <c r="B125" s="25" t="s">
        <v>969</v>
      </c>
      <c r="D125" s="27" t="s">
        <v>1081</v>
      </c>
    </row>
    <row r="126" spans="1:4">
      <c r="A126" s="24">
        <v>125</v>
      </c>
      <c r="B126" s="25" t="s">
        <v>970</v>
      </c>
      <c r="D126" s="27" t="s">
        <v>149</v>
      </c>
    </row>
    <row r="127" spans="1:4">
      <c r="A127" s="24">
        <v>126</v>
      </c>
      <c r="B127" s="25" t="s">
        <v>971</v>
      </c>
      <c r="D127" s="27" t="s">
        <v>1078</v>
      </c>
    </row>
    <row r="128" spans="1:4">
      <c r="A128" s="24">
        <v>127</v>
      </c>
      <c r="B128" s="25" t="s">
        <v>972</v>
      </c>
      <c r="D128" s="27" t="s">
        <v>1082</v>
      </c>
    </row>
    <row r="129" spans="1:4">
      <c r="A129" s="24">
        <v>128</v>
      </c>
      <c r="B129" s="25" t="s">
        <v>973</v>
      </c>
      <c r="D129" s="27" t="s">
        <v>1060</v>
      </c>
    </row>
    <row r="130" spans="1:4">
      <c r="A130" s="24">
        <v>129</v>
      </c>
      <c r="B130" s="25" t="s">
        <v>974</v>
      </c>
      <c r="D130" s="27" t="s">
        <v>1065</v>
      </c>
    </row>
    <row r="131" spans="1:4">
      <c r="A131" s="24">
        <v>130</v>
      </c>
      <c r="B131" s="25" t="s">
        <v>975</v>
      </c>
      <c r="D131" s="27" t="s">
        <v>148</v>
      </c>
    </row>
    <row r="132" spans="1:4">
      <c r="A132" s="24">
        <v>131</v>
      </c>
      <c r="B132" s="25" t="s">
        <v>976</v>
      </c>
      <c r="D132" s="27" t="s">
        <v>1083</v>
      </c>
    </row>
    <row r="133" spans="1:4">
      <c r="A133" s="24">
        <v>132</v>
      </c>
      <c r="B133" s="25" t="s">
        <v>977</v>
      </c>
      <c r="D133" s="27" t="s">
        <v>1060</v>
      </c>
    </row>
    <row r="134" spans="1:4">
      <c r="A134" s="24">
        <v>133</v>
      </c>
      <c r="B134" s="25" t="s">
        <v>978</v>
      </c>
      <c r="D134" s="27" t="s">
        <v>1081</v>
      </c>
    </row>
    <row r="135" spans="1:4">
      <c r="A135" s="24">
        <v>134</v>
      </c>
      <c r="B135" s="25" t="s">
        <v>979</v>
      </c>
      <c r="D135" s="27" t="s">
        <v>1077</v>
      </c>
    </row>
    <row r="136" spans="1:4">
      <c r="A136" s="24">
        <v>135</v>
      </c>
      <c r="B136" s="25" t="s">
        <v>980</v>
      </c>
      <c r="D136" s="27" t="s">
        <v>1084</v>
      </c>
    </row>
    <row r="137" spans="1:4">
      <c r="A137" s="24">
        <v>136</v>
      </c>
      <c r="B137" s="25" t="s">
        <v>981</v>
      </c>
      <c r="D137" s="27" t="s">
        <v>1085</v>
      </c>
    </row>
    <row r="138" spans="1:4">
      <c r="A138" s="24">
        <v>137</v>
      </c>
      <c r="B138" s="25" t="s">
        <v>982</v>
      </c>
      <c r="D138" s="27" t="s">
        <v>123</v>
      </c>
    </row>
    <row r="139" spans="1:4">
      <c r="A139" s="24">
        <v>138</v>
      </c>
      <c r="B139" s="25" t="s">
        <v>983</v>
      </c>
      <c r="D139" s="27" t="s">
        <v>103</v>
      </c>
    </row>
    <row r="140" spans="1:4">
      <c r="A140" s="24">
        <v>139</v>
      </c>
      <c r="B140" s="25" t="s">
        <v>984</v>
      </c>
      <c r="D140" s="27" t="s">
        <v>153</v>
      </c>
    </row>
    <row r="141" spans="1:4">
      <c r="A141" s="24">
        <v>140</v>
      </c>
      <c r="B141" s="25" t="s">
        <v>985</v>
      </c>
      <c r="D141" s="27" t="s">
        <v>1068</v>
      </c>
    </row>
    <row r="142" spans="1:4">
      <c r="A142" s="24">
        <v>141</v>
      </c>
      <c r="B142" s="25" t="s">
        <v>986</v>
      </c>
      <c r="D142" s="27" t="s">
        <v>5</v>
      </c>
    </row>
    <row r="143" spans="1:4">
      <c r="A143" s="24">
        <v>142</v>
      </c>
      <c r="B143" s="25" t="s">
        <v>987</v>
      </c>
      <c r="D143" s="27" t="s">
        <v>151</v>
      </c>
    </row>
    <row r="144" spans="1:4">
      <c r="A144" s="24">
        <v>143</v>
      </c>
      <c r="B144" s="25" t="s">
        <v>988</v>
      </c>
      <c r="D144" s="27" t="s">
        <v>153</v>
      </c>
    </row>
    <row r="145" spans="1:4">
      <c r="A145" s="24">
        <v>144</v>
      </c>
      <c r="B145" s="25" t="s">
        <v>989</v>
      </c>
      <c r="D145" s="27" t="s">
        <v>1079</v>
      </c>
    </row>
    <row r="146" spans="1:4">
      <c r="A146" s="24">
        <v>145</v>
      </c>
      <c r="B146" s="25" t="s">
        <v>990</v>
      </c>
      <c r="D146" s="27" t="s">
        <v>1077</v>
      </c>
    </row>
    <row r="147" spans="1:4">
      <c r="A147" s="24">
        <v>146</v>
      </c>
      <c r="B147" s="25" t="s">
        <v>991</v>
      </c>
      <c r="D147" s="27" t="s">
        <v>5</v>
      </c>
    </row>
    <row r="148" spans="1:4">
      <c r="A148" s="24">
        <v>147</v>
      </c>
      <c r="B148" s="25" t="s">
        <v>992</v>
      </c>
      <c r="D148" s="27" t="s">
        <v>1066</v>
      </c>
    </row>
    <row r="149" spans="1:4">
      <c r="A149" s="24">
        <v>148</v>
      </c>
      <c r="B149" s="25" t="s">
        <v>993</v>
      </c>
      <c r="D149" s="27" t="s">
        <v>1070</v>
      </c>
    </row>
    <row r="150" spans="1:4">
      <c r="A150" s="24">
        <v>149</v>
      </c>
      <c r="B150" s="25" t="s">
        <v>994</v>
      </c>
      <c r="D150" s="27" t="s">
        <v>148</v>
      </c>
    </row>
    <row r="151" spans="1:4">
      <c r="A151" s="24">
        <v>150</v>
      </c>
      <c r="B151" s="25" t="s">
        <v>995</v>
      </c>
      <c r="D151" s="27" t="s">
        <v>153</v>
      </c>
    </row>
    <row r="152" spans="1:4">
      <c r="A152" s="24">
        <v>151</v>
      </c>
      <c r="B152" s="25" t="s">
        <v>996</v>
      </c>
      <c r="D152" s="27" t="s">
        <v>153</v>
      </c>
    </row>
    <row r="153" spans="1:4">
      <c r="A153" s="24">
        <v>152</v>
      </c>
      <c r="B153" s="25" t="s">
        <v>997</v>
      </c>
      <c r="D153" s="27" t="s">
        <v>1079</v>
      </c>
    </row>
    <row r="154" spans="1:4">
      <c r="A154" s="24">
        <v>153</v>
      </c>
      <c r="B154" s="25" t="s">
        <v>998</v>
      </c>
      <c r="D154" s="27" t="s">
        <v>159</v>
      </c>
    </row>
    <row r="155" spans="1:4">
      <c r="A155" s="24">
        <v>154</v>
      </c>
      <c r="B155" s="25" t="s">
        <v>999</v>
      </c>
      <c r="D155" s="27" t="s">
        <v>1069</v>
      </c>
    </row>
    <row r="156" spans="1:4" ht="39.6">
      <c r="A156" s="24">
        <v>155</v>
      </c>
      <c r="B156" s="25" t="s">
        <v>1000</v>
      </c>
      <c r="D156" s="27" t="s">
        <v>1074</v>
      </c>
    </row>
    <row r="157" spans="1:4">
      <c r="A157" s="24">
        <v>156</v>
      </c>
      <c r="B157" s="25" t="s">
        <v>1001</v>
      </c>
      <c r="D157" s="27" t="s">
        <v>103</v>
      </c>
    </row>
    <row r="158" spans="1:4">
      <c r="A158" s="24">
        <v>157</v>
      </c>
      <c r="B158" s="25" t="s">
        <v>1002</v>
      </c>
      <c r="D158" s="27" t="s">
        <v>5</v>
      </c>
    </row>
    <row r="159" spans="1:4">
      <c r="A159" s="24">
        <v>158</v>
      </c>
      <c r="B159" s="25" t="s">
        <v>1003</v>
      </c>
      <c r="D159" s="27" t="s">
        <v>1065</v>
      </c>
    </row>
    <row r="160" spans="1:4">
      <c r="A160" s="24">
        <v>159</v>
      </c>
      <c r="B160" s="25" t="s">
        <v>1004</v>
      </c>
      <c r="D160" s="27" t="s">
        <v>151</v>
      </c>
    </row>
    <row r="161" spans="1:4">
      <c r="A161" s="24">
        <v>160</v>
      </c>
      <c r="B161" s="25" t="s">
        <v>1005</v>
      </c>
      <c r="D161" s="27" t="s">
        <v>1079</v>
      </c>
    </row>
    <row r="162" spans="1:4">
      <c r="A162" s="24">
        <v>161</v>
      </c>
      <c r="B162" s="25" t="s">
        <v>1006</v>
      </c>
      <c r="D162" s="27" t="s">
        <v>151</v>
      </c>
    </row>
    <row r="163" spans="1:4">
      <c r="A163" s="24">
        <v>162</v>
      </c>
      <c r="B163" s="25" t="s">
        <v>1007</v>
      </c>
      <c r="D163" s="27" t="s">
        <v>1084</v>
      </c>
    </row>
    <row r="164" spans="1:4">
      <c r="A164" s="24">
        <v>163</v>
      </c>
      <c r="B164" s="25" t="s">
        <v>1008</v>
      </c>
      <c r="D164" s="27" t="s">
        <v>1067</v>
      </c>
    </row>
    <row r="165" spans="1:4">
      <c r="A165" s="24">
        <v>164</v>
      </c>
      <c r="B165" s="25" t="s">
        <v>1009</v>
      </c>
      <c r="D165" s="27" t="s">
        <v>1079</v>
      </c>
    </row>
    <row r="166" spans="1:4">
      <c r="A166" s="24">
        <v>165</v>
      </c>
      <c r="B166" s="25" t="s">
        <v>1010</v>
      </c>
      <c r="D166" s="27" t="s">
        <v>1069</v>
      </c>
    </row>
    <row r="167" spans="1:4">
      <c r="A167" s="24">
        <v>166</v>
      </c>
      <c r="B167" s="25" t="s">
        <v>1011</v>
      </c>
      <c r="D167" s="27" t="s">
        <v>1077</v>
      </c>
    </row>
    <row r="168" spans="1:4">
      <c r="A168" s="24">
        <v>167</v>
      </c>
      <c r="B168" s="25" t="s">
        <v>1012</v>
      </c>
      <c r="D168" s="27" t="s">
        <v>1065</v>
      </c>
    </row>
    <row r="169" spans="1:4">
      <c r="A169" s="24">
        <v>168</v>
      </c>
      <c r="B169" s="25" t="s">
        <v>1013</v>
      </c>
      <c r="D169" s="27" t="s">
        <v>1067</v>
      </c>
    </row>
    <row r="170" spans="1:4">
      <c r="A170" s="24">
        <v>169</v>
      </c>
      <c r="B170" s="25" t="s">
        <v>1014</v>
      </c>
      <c r="D170" s="27" t="s">
        <v>103</v>
      </c>
    </row>
    <row r="171" spans="1:4">
      <c r="A171" s="24">
        <v>170</v>
      </c>
      <c r="B171" s="25" t="s">
        <v>1015</v>
      </c>
      <c r="D171" s="27" t="s">
        <v>1077</v>
      </c>
    </row>
    <row r="172" spans="1:4">
      <c r="A172" s="24">
        <v>171</v>
      </c>
      <c r="B172" s="25" t="s">
        <v>1016</v>
      </c>
      <c r="C172" s="40">
        <v>9789571065151</v>
      </c>
      <c r="D172" s="27" t="s">
        <v>1086</v>
      </c>
    </row>
    <row r="173" spans="1:4">
      <c r="A173" s="24">
        <v>172</v>
      </c>
      <c r="B173" s="25" t="s">
        <v>1017</v>
      </c>
      <c r="D173" s="27" t="s">
        <v>1080</v>
      </c>
    </row>
    <row r="174" spans="1:4">
      <c r="A174" s="24">
        <v>173</v>
      </c>
      <c r="B174" s="25" t="s">
        <v>1018</v>
      </c>
      <c r="D174" s="27" t="s">
        <v>1064</v>
      </c>
    </row>
    <row r="175" spans="1:4">
      <c r="A175" s="24">
        <v>174</v>
      </c>
      <c r="B175" s="25" t="s">
        <v>1019</v>
      </c>
      <c r="D175" s="27" t="s">
        <v>103</v>
      </c>
    </row>
    <row r="176" spans="1:4">
      <c r="A176" s="24">
        <v>175</v>
      </c>
      <c r="B176" s="25" t="s">
        <v>1020</v>
      </c>
      <c r="D176" s="27" t="s">
        <v>1063</v>
      </c>
    </row>
    <row r="177" spans="1:4">
      <c r="A177" s="24">
        <v>176</v>
      </c>
      <c r="B177" s="25" t="s">
        <v>1021</v>
      </c>
      <c r="D177" s="27" t="s">
        <v>1060</v>
      </c>
    </row>
    <row r="178" spans="1:4">
      <c r="A178" s="24">
        <v>177</v>
      </c>
      <c r="B178" s="25" t="s">
        <v>1022</v>
      </c>
      <c r="D178" s="27" t="s">
        <v>146</v>
      </c>
    </row>
    <row r="179" spans="1:4">
      <c r="A179" s="24">
        <v>178</v>
      </c>
      <c r="B179" s="25" t="s">
        <v>1023</v>
      </c>
      <c r="D179" s="27" t="s">
        <v>1064</v>
      </c>
    </row>
    <row r="180" spans="1:4">
      <c r="A180" s="24">
        <v>179</v>
      </c>
      <c r="B180" s="25" t="s">
        <v>1024</v>
      </c>
      <c r="D180" s="27" t="s">
        <v>1080</v>
      </c>
    </row>
    <row r="181" spans="1:4">
      <c r="A181" s="24">
        <v>180</v>
      </c>
      <c r="B181" s="25" t="s">
        <v>1025</v>
      </c>
      <c r="D181" s="27" t="s">
        <v>1074</v>
      </c>
    </row>
    <row r="182" spans="1:4">
      <c r="A182" s="24">
        <v>181</v>
      </c>
      <c r="B182" s="25" t="s">
        <v>1026</v>
      </c>
      <c r="D182" s="27" t="s">
        <v>148</v>
      </c>
    </row>
    <row r="183" spans="1:4">
      <c r="A183" s="24">
        <v>182</v>
      </c>
      <c r="B183" s="25" t="s">
        <v>1027</v>
      </c>
      <c r="D183" s="27" t="s">
        <v>1087</v>
      </c>
    </row>
    <row r="184" spans="1:4">
      <c r="A184" s="24">
        <v>183</v>
      </c>
      <c r="B184" s="25" t="s">
        <v>1028</v>
      </c>
      <c r="D184" s="27" t="s">
        <v>1084</v>
      </c>
    </row>
    <row r="185" spans="1:4">
      <c r="A185" s="24">
        <v>184</v>
      </c>
      <c r="B185" s="25" t="s">
        <v>1029</v>
      </c>
      <c r="D185" s="27" t="s">
        <v>1066</v>
      </c>
    </row>
    <row r="186" spans="1:4">
      <c r="A186" s="24">
        <v>185</v>
      </c>
      <c r="B186" s="25" t="s">
        <v>1030</v>
      </c>
      <c r="D186" s="27" t="s">
        <v>1069</v>
      </c>
    </row>
    <row r="187" spans="1:4">
      <c r="A187" s="24">
        <v>186</v>
      </c>
      <c r="B187" s="25" t="s">
        <v>1031</v>
      </c>
      <c r="D187" s="27" t="s">
        <v>1059</v>
      </c>
    </row>
    <row r="188" spans="1:4">
      <c r="A188" s="24">
        <v>187</v>
      </c>
      <c r="B188" s="25" t="s">
        <v>1032</v>
      </c>
      <c r="D188" s="27" t="s">
        <v>1066</v>
      </c>
    </row>
    <row r="189" spans="1:4">
      <c r="A189" s="24">
        <v>188</v>
      </c>
      <c r="B189" s="25" t="s">
        <v>1033</v>
      </c>
      <c r="D189" s="27" t="s">
        <v>1059</v>
      </c>
    </row>
    <row r="190" spans="1:4">
      <c r="A190" s="24">
        <v>189</v>
      </c>
      <c r="B190" s="25" t="s">
        <v>1034</v>
      </c>
      <c r="D190" s="27" t="s">
        <v>148</v>
      </c>
    </row>
    <row r="191" spans="1:4">
      <c r="A191" s="24">
        <v>190</v>
      </c>
      <c r="B191" s="25" t="s">
        <v>1035</v>
      </c>
      <c r="D191" s="27" t="s">
        <v>1087</v>
      </c>
    </row>
    <row r="192" spans="1:4">
      <c r="A192" s="24">
        <v>191</v>
      </c>
      <c r="B192" s="25" t="s">
        <v>1036</v>
      </c>
      <c r="D192" s="27" t="s">
        <v>1064</v>
      </c>
    </row>
    <row r="193" spans="1:4">
      <c r="A193" s="24">
        <v>192</v>
      </c>
      <c r="B193" s="25" t="s">
        <v>1037</v>
      </c>
      <c r="D193" s="27" t="s">
        <v>1088</v>
      </c>
    </row>
    <row r="194" spans="1:4">
      <c r="A194" s="24">
        <v>193</v>
      </c>
      <c r="B194" s="25" t="s">
        <v>1038</v>
      </c>
      <c r="D194" s="27" t="s">
        <v>1069</v>
      </c>
    </row>
    <row r="195" spans="1:4">
      <c r="A195" s="24">
        <v>194</v>
      </c>
      <c r="B195" s="25" t="s">
        <v>1039</v>
      </c>
      <c r="D195" s="27" t="s">
        <v>1068</v>
      </c>
    </row>
    <row r="196" spans="1:4">
      <c r="A196" s="24">
        <v>195</v>
      </c>
      <c r="B196" s="25" t="s">
        <v>1040</v>
      </c>
      <c r="D196" s="27" t="s">
        <v>149</v>
      </c>
    </row>
    <row r="197" spans="1:4">
      <c r="A197" s="24">
        <v>196</v>
      </c>
      <c r="B197" s="25" t="s">
        <v>1041</v>
      </c>
      <c r="D197" s="27" t="s">
        <v>149</v>
      </c>
    </row>
    <row r="198" spans="1:4" ht="39.6">
      <c r="A198" s="24">
        <v>197</v>
      </c>
      <c r="B198" s="25" t="s">
        <v>1042</v>
      </c>
      <c r="D198" s="27" t="s">
        <v>1083</v>
      </c>
    </row>
    <row r="199" spans="1:4">
      <c r="A199" s="24">
        <v>198</v>
      </c>
      <c r="B199" s="25" t="s">
        <v>1043</v>
      </c>
      <c r="D199" s="27" t="s">
        <v>1074</v>
      </c>
    </row>
    <row r="200" spans="1:4">
      <c r="A200" s="24">
        <v>199</v>
      </c>
      <c r="B200" s="25" t="s">
        <v>1044</v>
      </c>
      <c r="D200" s="27" t="s">
        <v>1069</v>
      </c>
    </row>
    <row r="201" spans="1:4">
      <c r="A201" s="24">
        <v>200</v>
      </c>
      <c r="B201" s="25" t="s">
        <v>1045</v>
      </c>
      <c r="D201" s="27" t="s">
        <v>1065</v>
      </c>
    </row>
    <row r="202" spans="1:4" ht="39.6">
      <c r="A202" s="24">
        <v>201</v>
      </c>
      <c r="B202" s="25" t="s">
        <v>1046</v>
      </c>
      <c r="D202" s="27" t="s">
        <v>1073</v>
      </c>
    </row>
    <row r="203" spans="1:4">
      <c r="A203" s="24">
        <v>202</v>
      </c>
      <c r="B203" s="25" t="s">
        <v>1047</v>
      </c>
      <c r="D203" s="27" t="s">
        <v>98</v>
      </c>
    </row>
    <row r="204" spans="1:4">
      <c r="A204" s="24">
        <v>203</v>
      </c>
      <c r="B204" s="25" t="s">
        <v>1048</v>
      </c>
      <c r="D204" s="27" t="s">
        <v>98</v>
      </c>
    </row>
    <row r="205" spans="1:4">
      <c r="A205" s="24">
        <v>204</v>
      </c>
      <c r="B205" s="25" t="s">
        <v>1049</v>
      </c>
      <c r="D205" s="27" t="s">
        <v>1070</v>
      </c>
    </row>
    <row r="206" spans="1:4">
      <c r="A206" s="24">
        <v>205</v>
      </c>
      <c r="B206" s="25" t="s">
        <v>1050</v>
      </c>
      <c r="D206" s="27" t="s">
        <v>1063</v>
      </c>
    </row>
    <row r="207" spans="1:4">
      <c r="A207" s="24">
        <v>206</v>
      </c>
      <c r="B207" s="25" t="s">
        <v>1051</v>
      </c>
      <c r="D207" s="27" t="s">
        <v>1064</v>
      </c>
    </row>
    <row r="208" spans="1:4">
      <c r="A208" s="24">
        <v>207</v>
      </c>
      <c r="B208" s="25" t="s">
        <v>1052</v>
      </c>
      <c r="D208" s="27" t="s">
        <v>148</v>
      </c>
    </row>
    <row r="209" spans="1:4">
      <c r="A209" s="24">
        <v>208</v>
      </c>
      <c r="B209" s="25" t="s">
        <v>1053</v>
      </c>
      <c r="D209" s="27" t="s">
        <v>1077</v>
      </c>
    </row>
    <row r="210" spans="1:4">
      <c r="A210" s="24">
        <v>209</v>
      </c>
      <c r="B210" s="25" t="s">
        <v>1054</v>
      </c>
      <c r="D210" s="27" t="s">
        <v>1089</v>
      </c>
    </row>
    <row r="211" spans="1:4">
      <c r="A211" s="24">
        <v>210</v>
      </c>
      <c r="B211" s="25" t="s">
        <v>1055</v>
      </c>
      <c r="D211" s="27" t="s">
        <v>1063</v>
      </c>
    </row>
    <row r="212" spans="1:4">
      <c r="A212" s="24">
        <v>211</v>
      </c>
      <c r="B212" s="25" t="s">
        <v>1056</v>
      </c>
      <c r="D212" s="27" t="s">
        <v>1090</v>
      </c>
    </row>
    <row r="213" spans="1:4">
      <c r="A213" s="24">
        <v>212</v>
      </c>
      <c r="B213" s="25" t="s">
        <v>1057</v>
      </c>
      <c r="D213" s="27" t="s">
        <v>1077</v>
      </c>
    </row>
    <row r="214" spans="1:4">
      <c r="A214" s="24">
        <v>213</v>
      </c>
      <c r="B214" s="25" t="s">
        <v>1739</v>
      </c>
      <c r="C214" s="40">
        <v>9789862742624</v>
      </c>
      <c r="D214" s="31" t="s">
        <v>1740</v>
      </c>
    </row>
    <row r="215" spans="1:4">
      <c r="A215" s="24">
        <v>214</v>
      </c>
      <c r="B215" s="25" t="s">
        <v>1741</v>
      </c>
      <c r="C215" s="40">
        <v>9789866273681</v>
      </c>
      <c r="D215" s="31" t="s">
        <v>1743</v>
      </c>
    </row>
    <row r="216" spans="1:4">
      <c r="A216" s="24">
        <v>215</v>
      </c>
      <c r="B216" s="25" t="s">
        <v>1742</v>
      </c>
      <c r="C216" s="40">
        <v>9789866273728</v>
      </c>
      <c r="D216" s="31" t="s">
        <v>1743</v>
      </c>
    </row>
    <row r="217" spans="1:4" ht="27.6">
      <c r="A217" s="24">
        <v>216</v>
      </c>
      <c r="B217" s="25" t="s">
        <v>1746</v>
      </c>
      <c r="C217" s="40">
        <v>9789868965911</v>
      </c>
      <c r="D217" s="31" t="s">
        <v>1745</v>
      </c>
    </row>
    <row r="218" spans="1:4">
      <c r="A218" s="24">
        <v>217</v>
      </c>
      <c r="B218" s="25" t="s">
        <v>1747</v>
      </c>
      <c r="C218" s="40">
        <v>9789862116401</v>
      </c>
      <c r="D218" s="31" t="s">
        <v>1744</v>
      </c>
    </row>
    <row r="219" spans="1:4">
      <c r="A219" s="24">
        <v>218</v>
      </c>
      <c r="B219" s="25" t="s">
        <v>1748</v>
      </c>
      <c r="C219" s="40">
        <v>9789862116340</v>
      </c>
      <c r="D219" s="31" t="s">
        <v>1744</v>
      </c>
    </row>
    <row r="220" spans="1:4">
      <c r="A220" s="24">
        <v>219</v>
      </c>
      <c r="B220" s="25" t="s">
        <v>1749</v>
      </c>
      <c r="C220" s="40">
        <v>9789862116302</v>
      </c>
      <c r="D220" s="31" t="s">
        <v>1744</v>
      </c>
    </row>
    <row r="221" spans="1:4">
      <c r="A221" s="24">
        <v>220</v>
      </c>
      <c r="B221" s="25" t="s">
        <v>1750</v>
      </c>
      <c r="C221" s="40">
        <v>9789862116289</v>
      </c>
      <c r="D221" s="31" t="s">
        <v>1744</v>
      </c>
    </row>
    <row r="222" spans="1:4">
      <c r="A222" s="24">
        <v>221</v>
      </c>
      <c r="B222" s="25" t="s">
        <v>1751</v>
      </c>
      <c r="C222" s="40">
        <v>9789862115954</v>
      </c>
      <c r="D222" s="31" t="s">
        <v>1744</v>
      </c>
    </row>
    <row r="223" spans="1:4">
      <c r="A223" s="24">
        <v>222</v>
      </c>
      <c r="B223" s="25" t="s">
        <v>1752</v>
      </c>
      <c r="C223" s="40">
        <v>9789862116104</v>
      </c>
      <c r="D223" s="31" t="s">
        <v>1744</v>
      </c>
    </row>
    <row r="224" spans="1:4">
      <c r="A224" s="24">
        <v>223</v>
      </c>
      <c r="B224" s="25" t="s">
        <v>1753</v>
      </c>
      <c r="C224" s="40">
        <v>9789862116272</v>
      </c>
      <c r="D224" s="31" t="s">
        <v>1744</v>
      </c>
    </row>
    <row r="225" spans="1:4">
      <c r="A225" s="24">
        <v>224</v>
      </c>
      <c r="B225" s="25" t="s">
        <v>1754</v>
      </c>
      <c r="C225" s="40">
        <v>9789862116029</v>
      </c>
      <c r="D225" s="31" t="s">
        <v>1744</v>
      </c>
    </row>
    <row r="226" spans="1:4">
      <c r="A226" s="24">
        <v>225</v>
      </c>
      <c r="B226" s="25" t="s">
        <v>1755</v>
      </c>
      <c r="C226" s="40">
        <v>9789862115947</v>
      </c>
      <c r="D226" s="31" t="s">
        <v>1744</v>
      </c>
    </row>
    <row r="227" spans="1:4">
      <c r="A227" s="24">
        <v>226</v>
      </c>
      <c r="B227" s="25" t="s">
        <v>1756</v>
      </c>
      <c r="C227" s="40">
        <v>9789862115770</v>
      </c>
      <c r="D227" s="31" t="s">
        <v>1744</v>
      </c>
    </row>
    <row r="228" spans="1:4">
      <c r="A228" s="24">
        <v>227</v>
      </c>
      <c r="B228" s="25" t="s">
        <v>1757</v>
      </c>
      <c r="C228" s="40">
        <v>9789862115978</v>
      </c>
      <c r="D228" s="31" t="s">
        <v>1744</v>
      </c>
    </row>
    <row r="229" spans="1:4">
      <c r="A229" s="24">
        <v>228</v>
      </c>
      <c r="B229" s="25" t="s">
        <v>1758</v>
      </c>
      <c r="C229" s="40">
        <v>9789862116067</v>
      </c>
      <c r="D229" s="31" t="s">
        <v>1744</v>
      </c>
    </row>
    <row r="230" spans="1:4">
      <c r="A230" s="24">
        <v>229</v>
      </c>
      <c r="B230" s="25" t="s">
        <v>1759</v>
      </c>
      <c r="C230" s="40">
        <v>9789862116432</v>
      </c>
      <c r="D230" s="31" t="s">
        <v>1744</v>
      </c>
    </row>
    <row r="231" spans="1:4">
      <c r="A231" s="24">
        <v>230</v>
      </c>
      <c r="B231" s="25" t="s">
        <v>1760</v>
      </c>
      <c r="C231" s="40">
        <v>9789862113882</v>
      </c>
      <c r="D231" s="31" t="s">
        <v>1744</v>
      </c>
    </row>
    <row r="232" spans="1:4" ht="27.6">
      <c r="A232" s="24">
        <v>231</v>
      </c>
      <c r="B232" s="25" t="s">
        <v>1762</v>
      </c>
      <c r="C232" s="40">
        <v>9789869343848</v>
      </c>
      <c r="D232" s="31" t="s">
        <v>1761</v>
      </c>
    </row>
    <row r="233" spans="1:4" ht="39.6">
      <c r="A233" s="24">
        <v>232</v>
      </c>
      <c r="B233" s="25" t="s">
        <v>1765</v>
      </c>
      <c r="C233" s="40">
        <v>8667106505703</v>
      </c>
      <c r="D233" s="31" t="s">
        <v>1761</v>
      </c>
    </row>
    <row r="234" spans="1:4" ht="27.6">
      <c r="A234" s="24">
        <v>233</v>
      </c>
      <c r="B234" s="25" t="s">
        <v>1763</v>
      </c>
      <c r="C234" s="40">
        <v>9789869343879</v>
      </c>
      <c r="D234" s="31" t="s">
        <v>1761</v>
      </c>
    </row>
    <row r="235" spans="1:4" ht="27.6">
      <c r="A235" s="24">
        <v>234</v>
      </c>
      <c r="B235" s="25" t="s">
        <v>1764</v>
      </c>
      <c r="C235" s="40">
        <v>9789869343831</v>
      </c>
      <c r="D235" s="31" t="s">
        <v>1761</v>
      </c>
    </row>
    <row r="236" spans="1:4" ht="27.6">
      <c r="A236" s="24">
        <v>235</v>
      </c>
      <c r="B236" s="25" t="s">
        <v>1766</v>
      </c>
      <c r="C236" s="40">
        <v>9789869343800</v>
      </c>
      <c r="D236" s="31" t="s">
        <v>1761</v>
      </c>
    </row>
    <row r="237" spans="1:4" ht="27.6">
      <c r="A237" s="24">
        <v>236</v>
      </c>
      <c r="B237" s="25" t="s">
        <v>1767</v>
      </c>
      <c r="C237" s="40">
        <v>9789869006194</v>
      </c>
      <c r="D237" s="31" t="s">
        <v>1769</v>
      </c>
    </row>
    <row r="238" spans="1:4">
      <c r="A238" s="24">
        <v>237</v>
      </c>
      <c r="B238" s="25" t="s">
        <v>1768</v>
      </c>
      <c r="C238" s="40">
        <v>9789862742709</v>
      </c>
      <c r="D238" s="31" t="s">
        <v>1770</v>
      </c>
    </row>
    <row r="239" spans="1:4">
      <c r="A239" s="24">
        <v>238</v>
      </c>
      <c r="B239" s="25" t="s">
        <v>1771</v>
      </c>
      <c r="C239" s="40">
        <v>4717702093228</v>
      </c>
      <c r="D239" s="31" t="s">
        <v>1777</v>
      </c>
    </row>
    <row r="240" spans="1:4" ht="27.6">
      <c r="A240" s="24">
        <v>239</v>
      </c>
      <c r="B240" s="25" t="s">
        <v>1772</v>
      </c>
      <c r="C240" s="40">
        <v>9789869006156</v>
      </c>
      <c r="D240" s="31" t="s">
        <v>1769</v>
      </c>
    </row>
    <row r="241" spans="1:4">
      <c r="A241" s="24">
        <v>240</v>
      </c>
      <c r="B241" s="25" t="s">
        <v>1773</v>
      </c>
      <c r="C241" s="40">
        <v>9789862743089</v>
      </c>
      <c r="D241" s="31" t="s">
        <v>1740</v>
      </c>
    </row>
    <row r="242" spans="1:4">
      <c r="A242" s="24">
        <v>241</v>
      </c>
      <c r="B242" s="25" t="s">
        <v>1774</v>
      </c>
      <c r="C242" s="40">
        <v>9789862742945</v>
      </c>
      <c r="D242" s="31" t="s">
        <v>1740</v>
      </c>
    </row>
    <row r="243" spans="1:4">
      <c r="A243" s="24">
        <v>242</v>
      </c>
      <c r="B243" s="25" t="s">
        <v>1775</v>
      </c>
      <c r="C243" s="40">
        <v>9789862742570</v>
      </c>
      <c r="D243" s="31" t="s">
        <v>1740</v>
      </c>
    </row>
    <row r="244" spans="1:4">
      <c r="A244" s="24">
        <v>243</v>
      </c>
      <c r="B244" s="25" t="s">
        <v>1776</v>
      </c>
      <c r="C244" s="40">
        <v>9789862742631</v>
      </c>
      <c r="D244" s="31" t="s">
        <v>1740</v>
      </c>
    </row>
    <row r="245" spans="1:4">
      <c r="A245" s="24">
        <v>244</v>
      </c>
      <c r="B245" s="25" t="s">
        <v>1778</v>
      </c>
      <c r="C245" s="40">
        <v>9789862116531</v>
      </c>
      <c r="D245" s="31" t="s">
        <v>1744</v>
      </c>
    </row>
    <row r="246" spans="1:4">
      <c r="A246" s="24">
        <v>245</v>
      </c>
      <c r="B246" s="25" t="s">
        <v>1779</v>
      </c>
      <c r="C246" s="40">
        <v>9789862116159</v>
      </c>
      <c r="D246" s="31" t="s">
        <v>1744</v>
      </c>
    </row>
    <row r="247" spans="1:4">
      <c r="A247" s="24">
        <v>246</v>
      </c>
      <c r="B247" s="25" t="s">
        <v>1785</v>
      </c>
      <c r="C247" s="40">
        <v>9789862114995</v>
      </c>
      <c r="D247" s="31" t="s">
        <v>1744</v>
      </c>
    </row>
    <row r="248" spans="1:4">
      <c r="A248" s="24">
        <v>247</v>
      </c>
      <c r="B248" s="25" t="s">
        <v>1786</v>
      </c>
      <c r="C248" s="40">
        <v>9789862115916</v>
      </c>
      <c r="D248" s="31" t="s">
        <v>1744</v>
      </c>
    </row>
    <row r="249" spans="1:4" ht="27.6">
      <c r="A249" s="24">
        <v>248</v>
      </c>
      <c r="B249" s="25" t="s">
        <v>1787</v>
      </c>
      <c r="C249" s="40">
        <v>9789571186399</v>
      </c>
      <c r="D249" s="31" t="s">
        <v>1780</v>
      </c>
    </row>
    <row r="250" spans="1:4" ht="27.6">
      <c r="A250" s="24">
        <v>249</v>
      </c>
      <c r="B250" s="25" t="s">
        <v>1788</v>
      </c>
      <c r="C250" s="40">
        <v>9789863592167</v>
      </c>
      <c r="D250" s="31" t="s">
        <v>1781</v>
      </c>
    </row>
    <row r="251" spans="1:4" ht="27.6">
      <c r="A251" s="24">
        <v>250</v>
      </c>
      <c r="B251" s="25" t="s">
        <v>1789</v>
      </c>
      <c r="C251" s="40">
        <v>9789571185538</v>
      </c>
      <c r="D251" s="31" t="s">
        <v>1780</v>
      </c>
    </row>
    <row r="252" spans="1:4" ht="27.6">
      <c r="A252" s="24">
        <v>251</v>
      </c>
      <c r="B252" s="25" t="s">
        <v>1790</v>
      </c>
      <c r="C252" s="40">
        <v>9789869351263</v>
      </c>
      <c r="D252" s="31" t="s">
        <v>1782</v>
      </c>
    </row>
    <row r="253" spans="1:4" ht="39.6">
      <c r="A253" s="24">
        <v>252</v>
      </c>
      <c r="B253" s="25" t="s">
        <v>1791</v>
      </c>
      <c r="C253" s="40">
        <v>9789865797713</v>
      </c>
      <c r="D253" s="31" t="s">
        <v>1783</v>
      </c>
    </row>
    <row r="254" spans="1:4" ht="27.6">
      <c r="A254" s="24">
        <v>253</v>
      </c>
      <c r="B254" s="25" t="s">
        <v>1792</v>
      </c>
      <c r="C254" s="40">
        <v>9789573278863</v>
      </c>
      <c r="D254" s="31" t="s">
        <v>1784</v>
      </c>
    </row>
    <row r="255" spans="1:4" ht="27.6">
      <c r="A255" s="24">
        <v>254</v>
      </c>
      <c r="B255" s="25" t="s">
        <v>1793</v>
      </c>
      <c r="C255" s="40">
        <v>9789571185811</v>
      </c>
      <c r="D255" s="31" t="s">
        <v>1780</v>
      </c>
    </row>
    <row r="256" spans="1:4" ht="27.6">
      <c r="A256" s="24">
        <v>255</v>
      </c>
      <c r="B256" s="25" t="s">
        <v>1794</v>
      </c>
      <c r="C256" s="40">
        <v>9789571185859</v>
      </c>
      <c r="D256" s="31" t="s">
        <v>1780</v>
      </c>
    </row>
    <row r="257" spans="1:4">
      <c r="A257" s="24">
        <v>256</v>
      </c>
      <c r="B257" s="25" t="s">
        <v>1798</v>
      </c>
      <c r="C257" s="40">
        <v>9789865813826</v>
      </c>
      <c r="D257" s="31" t="s">
        <v>1795</v>
      </c>
    </row>
    <row r="258" spans="1:4" ht="27.6">
      <c r="A258" s="24">
        <v>257</v>
      </c>
      <c r="B258" s="25" t="s">
        <v>1799</v>
      </c>
      <c r="C258" s="40">
        <v>9789860512670</v>
      </c>
      <c r="D258" s="31" t="s">
        <v>1796</v>
      </c>
    </row>
    <row r="259" spans="1:4">
      <c r="A259" s="24">
        <v>258</v>
      </c>
      <c r="B259" s="25" t="s">
        <v>1800</v>
      </c>
      <c r="C259" s="40">
        <v>9789865813857</v>
      </c>
      <c r="D259" s="31" t="s">
        <v>1795</v>
      </c>
    </row>
    <row r="260" spans="1:4" ht="27.6">
      <c r="A260" s="24">
        <v>259</v>
      </c>
      <c r="B260" s="25" t="s">
        <v>2900</v>
      </c>
      <c r="C260" s="40">
        <v>9789866301957</v>
      </c>
      <c r="D260" s="31" t="s">
        <v>1797</v>
      </c>
    </row>
    <row r="261" spans="1:4" ht="27.6">
      <c r="A261" s="24">
        <v>260</v>
      </c>
      <c r="B261" s="25" t="s">
        <v>1801</v>
      </c>
      <c r="C261" s="40">
        <v>9789862116692</v>
      </c>
      <c r="D261" s="31" t="s">
        <v>1796</v>
      </c>
    </row>
    <row r="262" spans="1:4" ht="55.2">
      <c r="A262" s="24">
        <v>261</v>
      </c>
      <c r="B262" s="25" t="s">
        <v>1803</v>
      </c>
      <c r="C262" s="40">
        <v>9789866039843</v>
      </c>
      <c r="D262" s="31" t="s">
        <v>1802</v>
      </c>
    </row>
    <row r="263" spans="1:4" ht="27.6">
      <c r="A263" s="24">
        <v>262</v>
      </c>
      <c r="B263" s="25" t="s">
        <v>1804</v>
      </c>
      <c r="C263" s="40">
        <v>9789863593201</v>
      </c>
      <c r="D263" s="31" t="s">
        <v>1781</v>
      </c>
    </row>
    <row r="264" spans="1:4" ht="55.2">
      <c r="A264" s="24">
        <v>263</v>
      </c>
      <c r="B264" s="25" t="s">
        <v>1805</v>
      </c>
      <c r="C264" s="40">
        <v>9789866039775</v>
      </c>
      <c r="D264" s="31" t="s">
        <v>1802</v>
      </c>
    </row>
    <row r="265" spans="1:4">
      <c r="A265" s="24">
        <v>264</v>
      </c>
      <c r="B265" s="25" t="s">
        <v>1806</v>
      </c>
      <c r="C265" s="40">
        <v>9789865707538</v>
      </c>
      <c r="D265" s="31" t="s">
        <v>1808</v>
      </c>
    </row>
    <row r="266" spans="1:4">
      <c r="A266" s="24">
        <v>265</v>
      </c>
      <c r="B266" s="25" t="s">
        <v>1807</v>
      </c>
      <c r="C266" s="40">
        <v>9789865910945</v>
      </c>
      <c r="D266" s="31" t="s">
        <v>1809</v>
      </c>
    </row>
    <row r="267" spans="1:4" ht="27.6">
      <c r="A267" s="24">
        <v>266</v>
      </c>
      <c r="B267" s="25" t="s">
        <v>1810</v>
      </c>
      <c r="C267" s="40">
        <v>9789869330541</v>
      </c>
      <c r="D267" s="31" t="s">
        <v>1813</v>
      </c>
    </row>
    <row r="268" spans="1:4" ht="27.6">
      <c r="A268" s="24">
        <v>267</v>
      </c>
      <c r="B268" s="25" t="s">
        <v>1811</v>
      </c>
      <c r="C268" s="40">
        <v>9789863592365</v>
      </c>
      <c r="D268" s="31" t="s">
        <v>1814</v>
      </c>
    </row>
    <row r="269" spans="1:4" ht="39.6">
      <c r="A269" s="24">
        <v>268</v>
      </c>
      <c r="B269" s="25" t="s">
        <v>1812</v>
      </c>
      <c r="C269" s="40">
        <v>9789862742679</v>
      </c>
      <c r="D269" s="31" t="s">
        <v>1815</v>
      </c>
    </row>
    <row r="270" spans="1:4" ht="39.6">
      <c r="A270" s="24">
        <v>269</v>
      </c>
      <c r="B270" s="25" t="s">
        <v>1816</v>
      </c>
      <c r="C270" s="40">
        <v>9789865797935</v>
      </c>
      <c r="D270" s="31" t="s">
        <v>1783</v>
      </c>
    </row>
    <row r="271" spans="1:4" ht="27.6">
      <c r="A271" s="24">
        <v>270</v>
      </c>
      <c r="B271" s="25" t="s">
        <v>1817</v>
      </c>
      <c r="C271" s="40">
        <v>9789863592488</v>
      </c>
      <c r="D271" s="31" t="s">
        <v>1781</v>
      </c>
    </row>
    <row r="272" spans="1:4">
      <c r="A272" s="24">
        <v>271</v>
      </c>
      <c r="B272" s="25" t="s">
        <v>1820</v>
      </c>
      <c r="C272" s="40">
        <v>9789573332510</v>
      </c>
      <c r="D272" s="31" t="s">
        <v>1818</v>
      </c>
    </row>
    <row r="273" spans="1:4" ht="27.6">
      <c r="A273" s="24">
        <v>272</v>
      </c>
      <c r="B273" s="25" t="s">
        <v>1821</v>
      </c>
      <c r="C273" s="40">
        <v>9789862114339</v>
      </c>
      <c r="D273" s="31" t="s">
        <v>1796</v>
      </c>
    </row>
    <row r="274" spans="1:4" ht="79.2">
      <c r="A274" s="24">
        <v>273</v>
      </c>
      <c r="B274" s="25" t="s">
        <v>1822</v>
      </c>
      <c r="C274" s="40">
        <v>4714150670841</v>
      </c>
      <c r="D274" s="31" t="s">
        <v>1819</v>
      </c>
    </row>
    <row r="275" spans="1:4">
      <c r="A275" s="24">
        <v>274</v>
      </c>
      <c r="B275" s="25" t="s">
        <v>1823</v>
      </c>
      <c r="C275" s="40">
        <v>9789862234037</v>
      </c>
      <c r="D275" s="31" t="s">
        <v>1826</v>
      </c>
    </row>
    <row r="276" spans="1:4" ht="27.6">
      <c r="A276" s="24">
        <v>275</v>
      </c>
      <c r="B276" s="25" t="s">
        <v>1824</v>
      </c>
      <c r="C276" s="40">
        <v>9789862742747</v>
      </c>
      <c r="D276" s="31" t="s">
        <v>1819</v>
      </c>
    </row>
    <row r="277" spans="1:4" ht="27.6">
      <c r="A277" s="24">
        <v>276</v>
      </c>
      <c r="B277" s="25" t="s">
        <v>1825</v>
      </c>
      <c r="C277" s="40">
        <v>9789862742815</v>
      </c>
      <c r="D277" s="31" t="s">
        <v>1819</v>
      </c>
    </row>
    <row r="278" spans="1:4">
      <c r="A278" s="24">
        <v>277</v>
      </c>
      <c r="B278" s="25" t="s">
        <v>1827</v>
      </c>
      <c r="C278" s="40">
        <v>9789869329095</v>
      </c>
      <c r="D278" s="31" t="s">
        <v>1809</v>
      </c>
    </row>
    <row r="279" spans="1:4">
      <c r="A279" s="24">
        <v>278</v>
      </c>
      <c r="B279" s="25" t="s">
        <v>1828</v>
      </c>
      <c r="C279" s="40">
        <v>9789862234044</v>
      </c>
      <c r="D279" s="31" t="s">
        <v>1826</v>
      </c>
    </row>
    <row r="280" spans="1:4">
      <c r="A280" s="24">
        <v>279</v>
      </c>
      <c r="B280" s="25" t="s">
        <v>1829</v>
      </c>
      <c r="C280" s="40">
        <v>9789865707491</v>
      </c>
      <c r="D280" s="31" t="s">
        <v>1808</v>
      </c>
    </row>
    <row r="281" spans="1:4">
      <c r="A281" s="24">
        <v>280</v>
      </c>
      <c r="B281" s="25" t="s">
        <v>1830</v>
      </c>
      <c r="C281" s="40">
        <v>9789869329088</v>
      </c>
      <c r="D281" s="31" t="s">
        <v>1809</v>
      </c>
    </row>
    <row r="282" spans="1:4">
      <c r="A282" s="24">
        <v>281</v>
      </c>
      <c r="B282" s="25" t="s">
        <v>1831</v>
      </c>
      <c r="C282" s="40">
        <v>9789865910976</v>
      </c>
      <c r="D282" s="31" t="s">
        <v>1809</v>
      </c>
    </row>
    <row r="283" spans="1:4" ht="39.6">
      <c r="A283" s="24">
        <v>282</v>
      </c>
      <c r="B283" s="25" t="s">
        <v>1832</v>
      </c>
      <c r="C283" s="40">
        <v>9789861519074</v>
      </c>
      <c r="D283" s="31" t="s">
        <v>1833</v>
      </c>
    </row>
    <row r="284" spans="1:4">
      <c r="A284" s="24">
        <v>283</v>
      </c>
      <c r="B284" s="25" t="s">
        <v>1836</v>
      </c>
      <c r="C284" s="40">
        <v>9789571070087</v>
      </c>
      <c r="D284" s="31" t="s">
        <v>1834</v>
      </c>
    </row>
    <row r="285" spans="1:4">
      <c r="A285" s="24">
        <v>284</v>
      </c>
      <c r="B285" s="25" t="s">
        <v>1837</v>
      </c>
      <c r="C285" s="40">
        <v>9789571069432</v>
      </c>
      <c r="D285" s="31" t="s">
        <v>1834</v>
      </c>
    </row>
    <row r="286" spans="1:4">
      <c r="A286" s="24">
        <v>285</v>
      </c>
      <c r="B286" s="25" t="s">
        <v>1838</v>
      </c>
      <c r="C286" s="40">
        <v>9789571061429</v>
      </c>
      <c r="D286" s="31" t="s">
        <v>1834</v>
      </c>
    </row>
    <row r="287" spans="1:4">
      <c r="A287" s="24">
        <v>286</v>
      </c>
      <c r="B287" s="25" t="s">
        <v>1839</v>
      </c>
      <c r="C287" s="40">
        <v>9789571070070</v>
      </c>
      <c r="D287" s="31" t="s">
        <v>1834</v>
      </c>
    </row>
    <row r="288" spans="1:4">
      <c r="A288" s="24">
        <v>287</v>
      </c>
      <c r="B288" s="25" t="s">
        <v>1840</v>
      </c>
      <c r="C288" s="40">
        <v>9789571069531</v>
      </c>
      <c r="D288" s="31" t="s">
        <v>1834</v>
      </c>
    </row>
    <row r="289" spans="1:4">
      <c r="A289" s="24">
        <v>288</v>
      </c>
      <c r="B289" s="25" t="s">
        <v>1841</v>
      </c>
      <c r="C289" s="40">
        <v>9789571069548</v>
      </c>
      <c r="D289" s="31" t="s">
        <v>1834</v>
      </c>
    </row>
    <row r="290" spans="1:4">
      <c r="A290" s="24">
        <v>289</v>
      </c>
      <c r="B290" s="25" t="s">
        <v>1842</v>
      </c>
      <c r="C290" s="40">
        <v>9789571068121</v>
      </c>
      <c r="D290" s="31" t="s">
        <v>1834</v>
      </c>
    </row>
    <row r="291" spans="1:4" ht="39.6">
      <c r="A291" s="24">
        <v>290</v>
      </c>
      <c r="B291" s="25" t="s">
        <v>1843</v>
      </c>
      <c r="D291" s="31" t="s">
        <v>1835</v>
      </c>
    </row>
    <row r="292" spans="1:4" ht="59.4">
      <c r="A292" s="24">
        <v>291</v>
      </c>
      <c r="B292" s="25" t="s">
        <v>1850</v>
      </c>
      <c r="D292" s="31" t="s">
        <v>1835</v>
      </c>
    </row>
    <row r="293" spans="1:4" ht="27.6">
      <c r="A293" s="24">
        <v>292</v>
      </c>
      <c r="B293" s="25" t="s">
        <v>1845</v>
      </c>
      <c r="C293" s="40" t="s">
        <v>1844</v>
      </c>
      <c r="D293" s="31" t="s">
        <v>1849</v>
      </c>
    </row>
    <row r="294" spans="1:4">
      <c r="A294" s="24">
        <v>293</v>
      </c>
      <c r="B294" s="25" t="s">
        <v>1846</v>
      </c>
      <c r="C294" s="40">
        <v>9789571061337</v>
      </c>
      <c r="D294" s="31" t="s">
        <v>1834</v>
      </c>
    </row>
    <row r="295" spans="1:4">
      <c r="A295" s="24">
        <v>294</v>
      </c>
      <c r="B295" s="25" t="s">
        <v>1847</v>
      </c>
      <c r="C295" s="40">
        <v>9789571065281</v>
      </c>
      <c r="D295" s="31" t="s">
        <v>1834</v>
      </c>
    </row>
    <row r="296" spans="1:4" ht="118.8">
      <c r="A296" s="24">
        <v>295</v>
      </c>
      <c r="B296" s="25" t="s">
        <v>2901</v>
      </c>
      <c r="C296" s="40">
        <v>4717702263645</v>
      </c>
      <c r="D296" s="31" t="s">
        <v>1834</v>
      </c>
    </row>
    <row r="297" spans="1:4" ht="27.6">
      <c r="A297" s="24">
        <v>296</v>
      </c>
      <c r="B297" s="25" t="s">
        <v>1848</v>
      </c>
      <c r="D297" s="31" t="s">
        <v>1835</v>
      </c>
    </row>
    <row r="298" spans="1:4" ht="27.6">
      <c r="A298" s="24">
        <v>297</v>
      </c>
      <c r="B298" s="25" t="s">
        <v>1870</v>
      </c>
      <c r="C298" s="40" t="s">
        <v>1975</v>
      </c>
      <c r="D298" s="31" t="s">
        <v>2004</v>
      </c>
    </row>
    <row r="299" spans="1:4" ht="27.6">
      <c r="A299" s="24">
        <v>298</v>
      </c>
      <c r="B299" s="25" t="s">
        <v>1871</v>
      </c>
      <c r="C299" s="40" t="s">
        <v>1956</v>
      </c>
      <c r="D299" s="31" t="s">
        <v>1815</v>
      </c>
    </row>
    <row r="300" spans="1:4" ht="27.6">
      <c r="A300" s="24">
        <v>299</v>
      </c>
      <c r="B300" s="25" t="s">
        <v>1872</v>
      </c>
      <c r="C300" s="40" t="s">
        <v>1957</v>
      </c>
      <c r="D300" s="31" t="s">
        <v>1815</v>
      </c>
    </row>
    <row r="301" spans="1:4" ht="27.6">
      <c r="A301" s="24">
        <v>300</v>
      </c>
      <c r="B301" s="25" t="s">
        <v>1873</v>
      </c>
      <c r="C301" s="40">
        <v>9789862115497</v>
      </c>
      <c r="D301" s="31" t="s">
        <v>1796</v>
      </c>
    </row>
    <row r="302" spans="1:4" ht="27.6">
      <c r="A302" s="24">
        <v>301</v>
      </c>
      <c r="B302" s="25" t="s">
        <v>1874</v>
      </c>
      <c r="C302" s="40">
        <v>9789862114988</v>
      </c>
      <c r="D302" s="31" t="s">
        <v>1796</v>
      </c>
    </row>
    <row r="303" spans="1:4" ht="27.6">
      <c r="A303" s="24">
        <v>302</v>
      </c>
      <c r="B303" s="25" t="s">
        <v>1875</v>
      </c>
      <c r="C303" s="40">
        <v>9789862114827</v>
      </c>
      <c r="D303" s="31" t="s">
        <v>2005</v>
      </c>
    </row>
    <row r="304" spans="1:4" ht="27.6">
      <c r="A304" s="24">
        <v>303</v>
      </c>
      <c r="B304" s="25" t="s">
        <v>1876</v>
      </c>
      <c r="C304" s="40" t="s">
        <v>1976</v>
      </c>
      <c r="D304" s="31" t="s">
        <v>2005</v>
      </c>
    </row>
    <row r="305" spans="1:4" ht="27.6">
      <c r="A305" s="24">
        <v>304</v>
      </c>
      <c r="B305" s="25" t="s">
        <v>1877</v>
      </c>
      <c r="C305" s="40" t="s">
        <v>1958</v>
      </c>
      <c r="D305" s="31" t="s">
        <v>1796</v>
      </c>
    </row>
    <row r="306" spans="1:4" ht="27.6">
      <c r="A306" s="24">
        <v>305</v>
      </c>
      <c r="B306" s="25" t="s">
        <v>1878</v>
      </c>
      <c r="C306" s="40" t="s">
        <v>1977</v>
      </c>
      <c r="D306" s="31" t="s">
        <v>1796</v>
      </c>
    </row>
    <row r="307" spans="1:4" ht="27.6">
      <c r="A307" s="24">
        <v>306</v>
      </c>
      <c r="B307" s="25" t="s">
        <v>1879</v>
      </c>
      <c r="C307" s="40" t="s">
        <v>1978</v>
      </c>
      <c r="D307" s="31" t="s">
        <v>2004</v>
      </c>
    </row>
    <row r="308" spans="1:4" ht="27.6">
      <c r="A308" s="24">
        <v>307</v>
      </c>
      <c r="B308" s="25" t="s">
        <v>1880</v>
      </c>
      <c r="C308" s="40" t="s">
        <v>1959</v>
      </c>
      <c r="D308" s="31" t="s">
        <v>2006</v>
      </c>
    </row>
    <row r="309" spans="1:4" ht="27.6">
      <c r="A309" s="24">
        <v>308</v>
      </c>
      <c r="B309" s="25" t="s">
        <v>1881</v>
      </c>
      <c r="C309" s="40" t="s">
        <v>1979</v>
      </c>
      <c r="D309" s="31" t="s">
        <v>2007</v>
      </c>
    </row>
    <row r="310" spans="1:4" ht="27.6">
      <c r="A310" s="24">
        <v>309</v>
      </c>
      <c r="B310" s="25" t="s">
        <v>1882</v>
      </c>
      <c r="C310" s="40">
        <v>9789862742532</v>
      </c>
      <c r="D310" s="31" t="s">
        <v>1815</v>
      </c>
    </row>
    <row r="311" spans="1:4" ht="27.6">
      <c r="A311" s="24">
        <v>310</v>
      </c>
      <c r="B311" s="25" t="s">
        <v>1883</v>
      </c>
      <c r="C311" s="40" t="s">
        <v>1980</v>
      </c>
      <c r="D311" s="31" t="s">
        <v>1815</v>
      </c>
    </row>
    <row r="312" spans="1:4" ht="27.6">
      <c r="A312" s="24">
        <v>311</v>
      </c>
      <c r="B312" s="25" t="s">
        <v>1884</v>
      </c>
      <c r="C312" s="40">
        <v>9789862115107</v>
      </c>
      <c r="D312" s="31" t="s">
        <v>1796</v>
      </c>
    </row>
    <row r="313" spans="1:4" ht="27.6">
      <c r="A313" s="24">
        <v>312</v>
      </c>
      <c r="B313" s="25" t="s">
        <v>1885</v>
      </c>
      <c r="C313" s="40">
        <v>9789862114971</v>
      </c>
      <c r="D313" s="31" t="s">
        <v>2008</v>
      </c>
    </row>
    <row r="314" spans="1:4" ht="27.6">
      <c r="A314" s="24">
        <v>313</v>
      </c>
      <c r="B314" s="25" t="s">
        <v>1886</v>
      </c>
      <c r="C314" s="40">
        <v>9789862114742</v>
      </c>
      <c r="D314" s="31" t="s">
        <v>2005</v>
      </c>
    </row>
    <row r="315" spans="1:4" ht="27.6">
      <c r="A315" s="24">
        <v>314</v>
      </c>
      <c r="B315" s="25" t="s">
        <v>1887</v>
      </c>
      <c r="C315" s="40">
        <v>9789862115183</v>
      </c>
      <c r="D315" s="31" t="s">
        <v>1796</v>
      </c>
    </row>
    <row r="316" spans="1:4" ht="39.6">
      <c r="A316" s="24">
        <v>315</v>
      </c>
      <c r="B316" s="25" t="s">
        <v>1888</v>
      </c>
      <c r="C316" s="40" t="s">
        <v>1981</v>
      </c>
      <c r="D316" s="31" t="s">
        <v>1796</v>
      </c>
    </row>
    <row r="317" spans="1:4" ht="27.6">
      <c r="A317" s="24">
        <v>316</v>
      </c>
      <c r="B317" s="25" t="s">
        <v>1889</v>
      </c>
      <c r="C317" s="40" t="s">
        <v>1982</v>
      </c>
      <c r="D317" s="31" t="s">
        <v>2897</v>
      </c>
    </row>
    <row r="318" spans="1:4">
      <c r="A318" s="24">
        <v>317</v>
      </c>
      <c r="B318" s="25" t="s">
        <v>1890</v>
      </c>
      <c r="C318" s="40" t="s">
        <v>1960</v>
      </c>
      <c r="D318" s="31" t="s">
        <v>2009</v>
      </c>
    </row>
    <row r="319" spans="1:4" ht="27.6">
      <c r="A319" s="24">
        <v>318</v>
      </c>
      <c r="B319" s="25" t="s">
        <v>1891</v>
      </c>
      <c r="C319" s="40" t="s">
        <v>1983</v>
      </c>
      <c r="D319" s="31" t="s">
        <v>2010</v>
      </c>
    </row>
    <row r="320" spans="1:4" ht="27.6">
      <c r="A320" s="24">
        <v>319</v>
      </c>
      <c r="B320" s="25" t="s">
        <v>1892</v>
      </c>
      <c r="C320" s="40" t="s">
        <v>1984</v>
      </c>
      <c r="D320" s="31" t="s">
        <v>1815</v>
      </c>
    </row>
    <row r="321" spans="1:4" ht="27.6">
      <c r="A321" s="24">
        <v>320</v>
      </c>
      <c r="B321" s="25" t="s">
        <v>1893</v>
      </c>
      <c r="C321" s="40" t="s">
        <v>1985</v>
      </c>
      <c r="D321" s="31" t="s">
        <v>2011</v>
      </c>
    </row>
    <row r="322" spans="1:4" ht="27.6">
      <c r="A322" s="24">
        <v>321</v>
      </c>
      <c r="B322" s="25" t="s">
        <v>1894</v>
      </c>
      <c r="C322" s="40" t="s">
        <v>1961</v>
      </c>
      <c r="D322" s="31" t="s">
        <v>1815</v>
      </c>
    </row>
    <row r="323" spans="1:4" ht="27.6">
      <c r="A323" s="24">
        <v>322</v>
      </c>
      <c r="B323" s="25" t="s">
        <v>1895</v>
      </c>
      <c r="C323" s="40" t="s">
        <v>1962</v>
      </c>
      <c r="D323" s="31" t="s">
        <v>2012</v>
      </c>
    </row>
    <row r="324" spans="1:4">
      <c r="A324" s="24">
        <v>323</v>
      </c>
      <c r="B324" s="25" t="s">
        <v>1896</v>
      </c>
      <c r="C324" s="40">
        <v>9789862233603</v>
      </c>
      <c r="D324" s="31" t="s">
        <v>2013</v>
      </c>
    </row>
    <row r="325" spans="1:4" ht="27.6">
      <c r="A325" s="24">
        <v>324</v>
      </c>
      <c r="B325" s="25" t="s">
        <v>1897</v>
      </c>
      <c r="C325" s="40">
        <v>9789862115275</v>
      </c>
      <c r="D325" s="31" t="s">
        <v>1796</v>
      </c>
    </row>
    <row r="326" spans="1:4" ht="27.6">
      <c r="A326" s="24">
        <v>325</v>
      </c>
      <c r="B326" s="25" t="s">
        <v>1898</v>
      </c>
      <c r="C326" s="40">
        <v>9789862115329</v>
      </c>
      <c r="D326" s="31" t="s">
        <v>1796</v>
      </c>
    </row>
    <row r="327" spans="1:4" ht="27.6">
      <c r="A327" s="24">
        <v>326</v>
      </c>
      <c r="B327" s="25" t="s">
        <v>1899</v>
      </c>
      <c r="C327" s="40">
        <v>9789862115237</v>
      </c>
      <c r="D327" s="31" t="s">
        <v>2005</v>
      </c>
    </row>
    <row r="328" spans="1:4" ht="27.6">
      <c r="A328" s="24">
        <v>327</v>
      </c>
      <c r="B328" s="25" t="s">
        <v>1900</v>
      </c>
      <c r="C328" s="40">
        <v>9789862115404</v>
      </c>
      <c r="D328" s="31" t="s">
        <v>1796</v>
      </c>
    </row>
    <row r="329" spans="1:4" ht="27.6">
      <c r="A329" s="24">
        <v>328</v>
      </c>
      <c r="B329" s="25" t="s">
        <v>1901</v>
      </c>
      <c r="C329" s="40" t="s">
        <v>1986</v>
      </c>
      <c r="D329" s="31" t="s">
        <v>1815</v>
      </c>
    </row>
    <row r="330" spans="1:4" ht="27.6">
      <c r="A330" s="24">
        <v>329</v>
      </c>
      <c r="B330" s="25" t="s">
        <v>1902</v>
      </c>
      <c r="C330" s="40" t="s">
        <v>1987</v>
      </c>
      <c r="D330" s="31" t="s">
        <v>2014</v>
      </c>
    </row>
    <row r="331" spans="1:4">
      <c r="A331" s="24">
        <v>330</v>
      </c>
      <c r="B331" s="25" t="s">
        <v>1903</v>
      </c>
      <c r="C331" s="40" t="s">
        <v>1963</v>
      </c>
      <c r="D331" s="31" t="s">
        <v>2015</v>
      </c>
    </row>
    <row r="332" spans="1:4" ht="27.6">
      <c r="A332" s="24">
        <v>331</v>
      </c>
      <c r="B332" s="25" t="s">
        <v>1904</v>
      </c>
      <c r="C332" s="40">
        <v>9789862115817</v>
      </c>
      <c r="D332" s="31" t="s">
        <v>1796</v>
      </c>
    </row>
    <row r="333" spans="1:4" ht="27.6">
      <c r="A333" s="24">
        <v>332</v>
      </c>
      <c r="B333" s="25" t="s">
        <v>1905</v>
      </c>
      <c r="C333" s="40" t="s">
        <v>1964</v>
      </c>
      <c r="D333" s="31" t="s">
        <v>1796</v>
      </c>
    </row>
    <row r="334" spans="1:4" ht="27.6">
      <c r="A334" s="24">
        <v>333</v>
      </c>
      <c r="B334" s="25" t="s">
        <v>1906</v>
      </c>
      <c r="C334" s="40">
        <v>9789862115381</v>
      </c>
      <c r="D334" s="31" t="s">
        <v>1796</v>
      </c>
    </row>
    <row r="335" spans="1:4">
      <c r="A335" s="24">
        <v>334</v>
      </c>
      <c r="B335" s="25" t="s">
        <v>2902</v>
      </c>
      <c r="C335" s="40" t="s">
        <v>1965</v>
      </c>
      <c r="D335" s="31" t="s">
        <v>2016</v>
      </c>
    </row>
    <row r="336" spans="1:4">
      <c r="A336" s="24">
        <v>335</v>
      </c>
      <c r="B336" s="25" t="s">
        <v>1907</v>
      </c>
      <c r="C336" s="40">
        <v>9789868962286</v>
      </c>
      <c r="D336" s="31" t="s">
        <v>2017</v>
      </c>
    </row>
    <row r="337" spans="1:4">
      <c r="A337" s="24">
        <v>336</v>
      </c>
      <c r="B337" s="25" t="s">
        <v>1908</v>
      </c>
      <c r="C337" s="40" t="s">
        <v>1966</v>
      </c>
      <c r="D337" s="31" t="s">
        <v>1809</v>
      </c>
    </row>
    <row r="338" spans="1:4" ht="27.6">
      <c r="A338" s="24">
        <v>337</v>
      </c>
      <c r="B338" s="25" t="s">
        <v>1851</v>
      </c>
      <c r="C338" s="40">
        <v>9789865819781</v>
      </c>
      <c r="D338" s="31" t="s">
        <v>2018</v>
      </c>
    </row>
    <row r="339" spans="1:4" ht="39.6">
      <c r="A339" s="24">
        <v>338</v>
      </c>
      <c r="B339" s="25" t="s">
        <v>1909</v>
      </c>
      <c r="C339" s="40">
        <v>9789865949556</v>
      </c>
      <c r="D339" s="31" t="s">
        <v>2019</v>
      </c>
    </row>
    <row r="340" spans="1:4">
      <c r="A340" s="24">
        <v>339</v>
      </c>
      <c r="B340" s="25" t="s">
        <v>1852</v>
      </c>
      <c r="C340" s="40">
        <v>9789574456307</v>
      </c>
      <c r="D340" s="31" t="s">
        <v>2020</v>
      </c>
    </row>
    <row r="341" spans="1:4" ht="39.6">
      <c r="A341" s="24">
        <v>340</v>
      </c>
      <c r="B341" s="25" t="s">
        <v>1995</v>
      </c>
      <c r="C341" s="40">
        <v>9789865819675</v>
      </c>
      <c r="D341" s="31" t="s">
        <v>2021</v>
      </c>
    </row>
    <row r="342" spans="1:4" ht="27.6">
      <c r="A342" s="24">
        <v>341</v>
      </c>
      <c r="B342" s="25" t="s">
        <v>1910</v>
      </c>
      <c r="C342" s="40">
        <v>9789862115480</v>
      </c>
      <c r="D342" s="31" t="s">
        <v>1796</v>
      </c>
    </row>
    <row r="343" spans="1:4" ht="39.6">
      <c r="A343" s="24">
        <v>342</v>
      </c>
      <c r="B343" s="25" t="s">
        <v>1911</v>
      </c>
      <c r="C343" s="40" t="s">
        <v>1967</v>
      </c>
      <c r="D343" s="31" t="s">
        <v>2022</v>
      </c>
    </row>
    <row r="344" spans="1:4" ht="39.6">
      <c r="A344" s="24">
        <v>343</v>
      </c>
      <c r="B344" s="25" t="s">
        <v>1912</v>
      </c>
      <c r="C344" s="40">
        <v>9789869094498</v>
      </c>
      <c r="D344" s="31" t="s">
        <v>2023</v>
      </c>
    </row>
    <row r="345" spans="1:4">
      <c r="A345" s="24">
        <v>344</v>
      </c>
      <c r="B345" s="25" t="s">
        <v>1913</v>
      </c>
      <c r="C345" s="40">
        <v>9789866301742</v>
      </c>
      <c r="D345" s="31" t="s">
        <v>2016</v>
      </c>
    </row>
    <row r="346" spans="1:4">
      <c r="A346" s="24">
        <v>345</v>
      </c>
      <c r="B346" s="25" t="s">
        <v>1914</v>
      </c>
      <c r="C346" s="40">
        <v>9789865671273</v>
      </c>
      <c r="D346" s="31" t="s">
        <v>718</v>
      </c>
    </row>
    <row r="347" spans="1:4" ht="39.6">
      <c r="A347" s="24">
        <v>346</v>
      </c>
      <c r="B347" s="25" t="s">
        <v>2903</v>
      </c>
      <c r="C347" s="40">
        <v>9789865813574</v>
      </c>
      <c r="D347" s="31" t="s">
        <v>1795</v>
      </c>
    </row>
    <row r="348" spans="1:4" ht="27.6">
      <c r="A348" s="24">
        <v>347</v>
      </c>
      <c r="B348" s="25" t="s">
        <v>1915</v>
      </c>
      <c r="C348" s="40">
        <v>9789864290642</v>
      </c>
      <c r="D348" s="31" t="s">
        <v>2024</v>
      </c>
    </row>
    <row r="349" spans="1:4" ht="27.6">
      <c r="A349" s="24">
        <v>348</v>
      </c>
      <c r="B349" s="25" t="s">
        <v>1916</v>
      </c>
      <c r="C349" s="40">
        <v>9789864290734</v>
      </c>
      <c r="D349" s="31" t="s">
        <v>2024</v>
      </c>
    </row>
    <row r="350" spans="1:4" ht="27.6">
      <c r="A350" s="24">
        <v>349</v>
      </c>
      <c r="B350" s="25" t="s">
        <v>1917</v>
      </c>
      <c r="C350" s="40">
        <v>9789864290727</v>
      </c>
      <c r="D350" s="31" t="s">
        <v>2024</v>
      </c>
    </row>
    <row r="351" spans="1:4" ht="27.6">
      <c r="A351" s="24">
        <v>350</v>
      </c>
      <c r="B351" s="25" t="s">
        <v>1996</v>
      </c>
      <c r="C351" s="40">
        <v>9789869187749</v>
      </c>
      <c r="D351" s="31" t="s">
        <v>2025</v>
      </c>
    </row>
    <row r="352" spans="1:4">
      <c r="A352" s="24">
        <v>351</v>
      </c>
      <c r="B352" s="25" t="s">
        <v>1918</v>
      </c>
      <c r="C352" s="40">
        <v>9789578039308</v>
      </c>
      <c r="D352" s="31" t="s">
        <v>2026</v>
      </c>
    </row>
    <row r="353" spans="1:4">
      <c r="A353" s="24">
        <v>352</v>
      </c>
      <c r="B353" s="25" t="s">
        <v>1997</v>
      </c>
      <c r="C353" s="40">
        <v>9789865813482</v>
      </c>
      <c r="D353" s="31" t="s">
        <v>1795</v>
      </c>
    </row>
    <row r="354" spans="1:4">
      <c r="A354" s="24">
        <v>353</v>
      </c>
      <c r="B354" s="25" t="s">
        <v>1919</v>
      </c>
      <c r="C354" s="40">
        <v>9789866301803</v>
      </c>
      <c r="D354" s="31" t="s">
        <v>2016</v>
      </c>
    </row>
    <row r="355" spans="1:4">
      <c r="A355" s="24">
        <v>354</v>
      </c>
      <c r="B355" s="25" t="s">
        <v>1920</v>
      </c>
      <c r="C355" s="40" t="s">
        <v>1968</v>
      </c>
      <c r="D355" s="31" t="s">
        <v>2027</v>
      </c>
    </row>
    <row r="356" spans="1:4">
      <c r="A356" s="24">
        <v>355</v>
      </c>
      <c r="B356" s="25" t="s">
        <v>1921</v>
      </c>
      <c r="C356" s="40">
        <v>9789578039735</v>
      </c>
      <c r="D356" s="31" t="s">
        <v>2028</v>
      </c>
    </row>
    <row r="357" spans="1:4">
      <c r="A357" s="24">
        <v>356</v>
      </c>
      <c r="B357" s="25" t="s">
        <v>1922</v>
      </c>
      <c r="C357" s="40">
        <v>9789578039421</v>
      </c>
      <c r="D357" s="31" t="s">
        <v>2026</v>
      </c>
    </row>
    <row r="358" spans="1:4">
      <c r="A358" s="24">
        <v>357</v>
      </c>
      <c r="B358" s="25" t="s">
        <v>1923</v>
      </c>
      <c r="C358" s="40" t="s">
        <v>1988</v>
      </c>
      <c r="D358" s="31" t="s">
        <v>2002</v>
      </c>
    </row>
    <row r="359" spans="1:4">
      <c r="A359" s="24">
        <v>358</v>
      </c>
      <c r="B359" s="25" t="s">
        <v>1924</v>
      </c>
      <c r="C359" s="40">
        <v>9789573331667</v>
      </c>
      <c r="D359" s="31" t="s">
        <v>2898</v>
      </c>
    </row>
    <row r="360" spans="1:4" ht="27.6">
      <c r="A360" s="24">
        <v>359</v>
      </c>
      <c r="B360" s="25" t="s">
        <v>1925</v>
      </c>
      <c r="C360" s="40">
        <v>9789862115473</v>
      </c>
      <c r="D360" s="31" t="s">
        <v>1796</v>
      </c>
    </row>
    <row r="361" spans="1:4">
      <c r="A361" s="24">
        <v>360</v>
      </c>
      <c r="B361" s="25" t="s">
        <v>1926</v>
      </c>
      <c r="C361" s="40">
        <v>9789869246903</v>
      </c>
      <c r="D361" s="31" t="s">
        <v>2029</v>
      </c>
    </row>
    <row r="362" spans="1:4">
      <c r="A362" s="24">
        <v>361</v>
      </c>
      <c r="B362" s="25" t="s">
        <v>1927</v>
      </c>
      <c r="C362" s="40" t="s">
        <v>1969</v>
      </c>
      <c r="D362" s="31" t="s">
        <v>1795</v>
      </c>
    </row>
    <row r="363" spans="1:4">
      <c r="A363" s="24">
        <v>362</v>
      </c>
      <c r="B363" s="25" t="s">
        <v>1928</v>
      </c>
      <c r="C363" s="40">
        <v>9789573331841</v>
      </c>
      <c r="D363" s="31" t="s">
        <v>1818</v>
      </c>
    </row>
    <row r="364" spans="1:4" ht="97.2">
      <c r="A364" s="24">
        <v>363</v>
      </c>
      <c r="B364" s="25" t="s">
        <v>1929</v>
      </c>
      <c r="C364" s="40" t="s">
        <v>2000</v>
      </c>
      <c r="D364" s="31" t="s">
        <v>2030</v>
      </c>
    </row>
    <row r="365" spans="1:4" ht="27.6">
      <c r="A365" s="24">
        <v>364</v>
      </c>
      <c r="B365" s="25" t="s">
        <v>1930</v>
      </c>
      <c r="C365" s="40">
        <v>9789862115732</v>
      </c>
      <c r="D365" s="31" t="s">
        <v>2008</v>
      </c>
    </row>
    <row r="366" spans="1:4">
      <c r="A366" s="24">
        <v>365</v>
      </c>
      <c r="B366" s="25" t="s">
        <v>1931</v>
      </c>
      <c r="C366" s="40">
        <v>9789865813505</v>
      </c>
      <c r="D366" s="31" t="s">
        <v>1795</v>
      </c>
    </row>
    <row r="367" spans="1:4" ht="27.6">
      <c r="A367" s="24">
        <v>366</v>
      </c>
      <c r="B367" s="25" t="s">
        <v>1932</v>
      </c>
      <c r="C367" s="40">
        <v>9789862114964</v>
      </c>
      <c r="D367" s="31" t="s">
        <v>1796</v>
      </c>
    </row>
    <row r="368" spans="1:4">
      <c r="A368" s="24">
        <v>367</v>
      </c>
      <c r="B368" s="25" t="s">
        <v>1933</v>
      </c>
      <c r="C368" s="40" t="s">
        <v>1970</v>
      </c>
      <c r="D368" s="31" t="s">
        <v>1795</v>
      </c>
    </row>
    <row r="369" spans="1:4">
      <c r="A369" s="24">
        <v>368</v>
      </c>
      <c r="B369" s="25" t="s">
        <v>1934</v>
      </c>
      <c r="C369" s="40">
        <v>9789865813642</v>
      </c>
      <c r="D369" s="31" t="s">
        <v>1795</v>
      </c>
    </row>
    <row r="370" spans="1:4">
      <c r="A370" s="24">
        <v>369</v>
      </c>
      <c r="B370" s="25" t="s">
        <v>1935</v>
      </c>
      <c r="C370" s="40">
        <v>9789573331476</v>
      </c>
      <c r="D370" s="31" t="s">
        <v>1818</v>
      </c>
    </row>
    <row r="371" spans="1:4" ht="27.6">
      <c r="A371" s="24">
        <v>370</v>
      </c>
      <c r="B371" s="25" t="s">
        <v>1936</v>
      </c>
      <c r="C371" s="40">
        <v>9789862115510</v>
      </c>
      <c r="D371" s="31" t="s">
        <v>1796</v>
      </c>
    </row>
    <row r="372" spans="1:4" ht="27.6">
      <c r="A372" s="24">
        <v>371</v>
      </c>
      <c r="B372" s="25" t="s">
        <v>1853</v>
      </c>
      <c r="C372" s="40">
        <v>9789862115015</v>
      </c>
      <c r="D372" s="31" t="s">
        <v>2005</v>
      </c>
    </row>
    <row r="373" spans="1:4" ht="27.6">
      <c r="A373" s="24">
        <v>372</v>
      </c>
      <c r="B373" s="25" t="s">
        <v>1937</v>
      </c>
      <c r="C373" s="40">
        <v>9789862114933</v>
      </c>
      <c r="D373" s="31" t="s">
        <v>1796</v>
      </c>
    </row>
    <row r="374" spans="1:4">
      <c r="A374" s="24">
        <v>373</v>
      </c>
      <c r="B374" s="25" t="s">
        <v>1854</v>
      </c>
      <c r="C374" s="40">
        <v>9789865813659</v>
      </c>
      <c r="D374" s="31" t="s">
        <v>2031</v>
      </c>
    </row>
    <row r="375" spans="1:4" ht="39.6">
      <c r="A375" s="24">
        <v>374</v>
      </c>
      <c r="B375" s="25" t="s">
        <v>1998</v>
      </c>
      <c r="C375" s="40">
        <v>9789865671259</v>
      </c>
      <c r="D375" s="31" t="s">
        <v>2893</v>
      </c>
    </row>
    <row r="376" spans="1:4">
      <c r="A376" s="24">
        <v>375</v>
      </c>
      <c r="B376" s="25" t="s">
        <v>1855</v>
      </c>
      <c r="C376" s="40">
        <v>9789862233696</v>
      </c>
      <c r="D376" s="31" t="s">
        <v>1826</v>
      </c>
    </row>
    <row r="377" spans="1:4" ht="27.6">
      <c r="A377" s="24">
        <v>376</v>
      </c>
      <c r="B377" s="25" t="s">
        <v>1938</v>
      </c>
      <c r="C377" s="40">
        <v>9789862115282</v>
      </c>
      <c r="D377" s="31" t="s">
        <v>1796</v>
      </c>
    </row>
    <row r="378" spans="1:4" ht="27.6">
      <c r="A378" s="24">
        <v>377</v>
      </c>
      <c r="B378" s="25" t="s">
        <v>1856</v>
      </c>
      <c r="C378" s="40" t="s">
        <v>1971</v>
      </c>
      <c r="D378" s="31" t="s">
        <v>2010</v>
      </c>
    </row>
    <row r="379" spans="1:4" ht="27.6">
      <c r="A379" s="24">
        <v>378</v>
      </c>
      <c r="B379" s="25" t="s">
        <v>1857</v>
      </c>
      <c r="C379" s="40">
        <v>9789862115442</v>
      </c>
      <c r="D379" s="31" t="s">
        <v>1796</v>
      </c>
    </row>
    <row r="380" spans="1:4">
      <c r="A380" s="24">
        <v>379</v>
      </c>
      <c r="B380" s="25" t="s">
        <v>1858</v>
      </c>
      <c r="C380" s="40">
        <v>9789863840817</v>
      </c>
      <c r="D380" s="31" t="s">
        <v>2032</v>
      </c>
    </row>
    <row r="381" spans="1:4">
      <c r="A381" s="24">
        <v>380</v>
      </c>
      <c r="B381" s="25" t="s">
        <v>1939</v>
      </c>
      <c r="C381" s="40">
        <v>9789862233856</v>
      </c>
      <c r="D381" s="31" t="s">
        <v>1826</v>
      </c>
    </row>
    <row r="382" spans="1:4">
      <c r="A382" s="24">
        <v>381</v>
      </c>
      <c r="B382" s="25" t="s">
        <v>1859</v>
      </c>
      <c r="C382" s="40" t="s">
        <v>1972</v>
      </c>
      <c r="D382" s="31" t="s">
        <v>2033</v>
      </c>
    </row>
    <row r="383" spans="1:4" ht="39.6">
      <c r="A383" s="24">
        <v>382</v>
      </c>
      <c r="B383" s="25" t="s">
        <v>1940</v>
      </c>
      <c r="C383" s="40">
        <v>9789869181303</v>
      </c>
      <c r="D383" s="31" t="s">
        <v>2023</v>
      </c>
    </row>
    <row r="384" spans="1:4">
      <c r="A384" s="24">
        <v>383</v>
      </c>
      <c r="B384" s="25" t="s">
        <v>1941</v>
      </c>
      <c r="C384" s="40" t="s">
        <v>1973</v>
      </c>
      <c r="D384" s="31" t="s">
        <v>1809</v>
      </c>
    </row>
    <row r="385" spans="1:4">
      <c r="A385" s="24">
        <v>384</v>
      </c>
      <c r="B385" s="25" t="s">
        <v>1942</v>
      </c>
      <c r="C385" s="40" t="s">
        <v>1974</v>
      </c>
      <c r="D385" s="31" t="s">
        <v>2034</v>
      </c>
    </row>
    <row r="386" spans="1:4">
      <c r="A386" s="24">
        <v>385</v>
      </c>
      <c r="B386" s="25" t="s">
        <v>1860</v>
      </c>
      <c r="C386" s="40" t="s">
        <v>1989</v>
      </c>
      <c r="D386" s="31" t="s">
        <v>2027</v>
      </c>
    </row>
    <row r="387" spans="1:4">
      <c r="A387" s="24">
        <v>386</v>
      </c>
      <c r="B387" s="25" t="s">
        <v>1861</v>
      </c>
      <c r="C387" s="40" t="s">
        <v>1990</v>
      </c>
      <c r="D387" s="31" t="s">
        <v>2033</v>
      </c>
    </row>
    <row r="388" spans="1:4" ht="27.6">
      <c r="A388" s="24">
        <v>387</v>
      </c>
      <c r="B388" s="25" t="s">
        <v>1943</v>
      </c>
      <c r="C388" s="40">
        <v>9789864290703</v>
      </c>
      <c r="D388" s="31" t="s">
        <v>2024</v>
      </c>
    </row>
    <row r="389" spans="1:4" ht="27.6">
      <c r="A389" s="24">
        <v>388</v>
      </c>
      <c r="B389" s="25" t="s">
        <v>1944</v>
      </c>
      <c r="C389" s="40">
        <v>9789864290062</v>
      </c>
      <c r="D389" s="31" t="s">
        <v>2024</v>
      </c>
    </row>
    <row r="390" spans="1:4">
      <c r="A390" s="24">
        <v>389</v>
      </c>
      <c r="B390" s="25" t="s">
        <v>1862</v>
      </c>
      <c r="C390" s="40" t="s">
        <v>1991</v>
      </c>
      <c r="D390" s="31" t="s">
        <v>2027</v>
      </c>
    </row>
    <row r="391" spans="1:4" ht="39.6">
      <c r="A391" s="24">
        <v>390</v>
      </c>
      <c r="B391" s="25" t="s">
        <v>1863</v>
      </c>
      <c r="C391" s="40" t="s">
        <v>1992</v>
      </c>
      <c r="D391" s="31" t="s">
        <v>2003</v>
      </c>
    </row>
    <row r="392" spans="1:4" ht="39.6">
      <c r="A392" s="24">
        <v>391</v>
      </c>
      <c r="B392" s="25" t="s">
        <v>1945</v>
      </c>
      <c r="C392" s="40">
        <v>9789574903788</v>
      </c>
      <c r="D392" s="31" t="s">
        <v>2035</v>
      </c>
    </row>
    <row r="393" spans="1:4" ht="198">
      <c r="A393" s="24">
        <v>392</v>
      </c>
      <c r="B393" s="25" t="s">
        <v>1864</v>
      </c>
      <c r="C393" s="40" t="s">
        <v>1993</v>
      </c>
      <c r="D393" s="31" t="s">
        <v>1689</v>
      </c>
    </row>
    <row r="394" spans="1:4">
      <c r="A394" s="24">
        <v>393</v>
      </c>
      <c r="B394" s="25" t="s">
        <v>1946</v>
      </c>
      <c r="C394" s="40">
        <v>9789865910709</v>
      </c>
      <c r="D394" s="31" t="s">
        <v>1809</v>
      </c>
    </row>
    <row r="395" spans="1:4">
      <c r="A395" s="24">
        <v>394</v>
      </c>
      <c r="B395" s="25" t="s">
        <v>1999</v>
      </c>
      <c r="C395" s="40">
        <v>9789862390757</v>
      </c>
      <c r="D395" s="31" t="s">
        <v>2036</v>
      </c>
    </row>
    <row r="396" spans="1:4" ht="39.6">
      <c r="A396" s="24">
        <v>395</v>
      </c>
      <c r="B396" s="25" t="s">
        <v>1947</v>
      </c>
      <c r="C396" s="40" t="s">
        <v>1994</v>
      </c>
      <c r="D396" s="31" t="s">
        <v>1689</v>
      </c>
    </row>
    <row r="397" spans="1:4">
      <c r="A397" s="24">
        <v>396</v>
      </c>
      <c r="B397" s="25" t="s">
        <v>1865</v>
      </c>
      <c r="C397" s="40">
        <v>9789571061382</v>
      </c>
      <c r="D397" s="31" t="s">
        <v>1834</v>
      </c>
    </row>
    <row r="398" spans="1:4">
      <c r="A398" s="24">
        <v>397</v>
      </c>
      <c r="B398" s="25" t="s">
        <v>1866</v>
      </c>
      <c r="C398" s="40">
        <v>9789571062150</v>
      </c>
      <c r="D398" s="31" t="s">
        <v>1834</v>
      </c>
    </row>
    <row r="399" spans="1:4">
      <c r="A399" s="24">
        <v>398</v>
      </c>
      <c r="B399" s="25" t="s">
        <v>1948</v>
      </c>
      <c r="C399" s="40">
        <v>9789865910624</v>
      </c>
      <c r="D399" s="31" t="s">
        <v>1809</v>
      </c>
    </row>
    <row r="400" spans="1:4">
      <c r="A400" s="24">
        <v>399</v>
      </c>
      <c r="B400" s="25" t="s">
        <v>2904</v>
      </c>
      <c r="C400" s="40">
        <v>9789867788375</v>
      </c>
      <c r="D400" s="31" t="s">
        <v>2037</v>
      </c>
    </row>
    <row r="401" spans="1:4">
      <c r="A401" s="24">
        <v>400</v>
      </c>
      <c r="B401" s="25" t="s">
        <v>1867</v>
      </c>
      <c r="C401" s="40">
        <v>9789571061672</v>
      </c>
      <c r="D401" s="31" t="s">
        <v>1834</v>
      </c>
    </row>
    <row r="402" spans="1:4">
      <c r="A402" s="24">
        <v>401</v>
      </c>
      <c r="B402" s="25" t="s">
        <v>1949</v>
      </c>
      <c r="C402" s="40">
        <v>9789571061337</v>
      </c>
      <c r="D402" s="31" t="s">
        <v>1834</v>
      </c>
    </row>
    <row r="403" spans="1:4" ht="39.6">
      <c r="A403" s="24">
        <v>402</v>
      </c>
      <c r="B403" s="25" t="s">
        <v>1950</v>
      </c>
      <c r="C403" s="40">
        <v>9789865707262</v>
      </c>
      <c r="D403" s="31" t="s">
        <v>1808</v>
      </c>
    </row>
    <row r="404" spans="1:4" ht="39.6">
      <c r="A404" s="24">
        <v>403</v>
      </c>
      <c r="B404" s="25" t="s">
        <v>1951</v>
      </c>
      <c r="C404" s="40">
        <v>9789865707279</v>
      </c>
      <c r="D404" s="31" t="s">
        <v>1808</v>
      </c>
    </row>
    <row r="405" spans="1:4">
      <c r="A405" s="24">
        <v>404</v>
      </c>
      <c r="B405" s="25" t="s">
        <v>1952</v>
      </c>
      <c r="C405" s="40">
        <v>9789865707293</v>
      </c>
      <c r="D405" s="31" t="s">
        <v>1808</v>
      </c>
    </row>
    <row r="406" spans="1:4">
      <c r="A406" s="24">
        <v>405</v>
      </c>
      <c r="B406" s="25" t="s">
        <v>1953</v>
      </c>
      <c r="C406" s="40">
        <v>9789571061399</v>
      </c>
      <c r="D406" s="31" t="s">
        <v>2038</v>
      </c>
    </row>
    <row r="407" spans="1:4">
      <c r="A407" s="24">
        <v>406</v>
      </c>
      <c r="B407" s="25" t="s">
        <v>1868</v>
      </c>
      <c r="C407" s="40">
        <v>9789571061405</v>
      </c>
      <c r="D407" s="31" t="s">
        <v>1834</v>
      </c>
    </row>
    <row r="408" spans="1:4">
      <c r="A408" s="24">
        <v>407</v>
      </c>
      <c r="B408" s="25" t="s">
        <v>1869</v>
      </c>
      <c r="C408" s="40">
        <v>9789571055114</v>
      </c>
      <c r="D408" s="31" t="s">
        <v>1834</v>
      </c>
    </row>
    <row r="409" spans="1:4">
      <c r="A409" s="24">
        <v>408</v>
      </c>
      <c r="B409" s="25" t="s">
        <v>1954</v>
      </c>
      <c r="C409" s="40">
        <v>9789571061429</v>
      </c>
      <c r="D409" s="31" t="s">
        <v>1834</v>
      </c>
    </row>
    <row r="410" spans="1:4">
      <c r="A410" s="24">
        <v>409</v>
      </c>
      <c r="B410" s="25" t="s">
        <v>1955</v>
      </c>
      <c r="C410" s="40">
        <v>9789571061436</v>
      </c>
      <c r="D410" s="31" t="s">
        <v>1834</v>
      </c>
    </row>
    <row r="411" spans="1:4">
      <c r="A411" s="24">
        <v>410</v>
      </c>
      <c r="B411" s="25" t="s">
        <v>2718</v>
      </c>
      <c r="C411" s="40">
        <v>9789863980650</v>
      </c>
      <c r="D411" s="31" t="s">
        <v>415</v>
      </c>
    </row>
    <row r="412" spans="1:4" ht="27.6">
      <c r="A412" s="24">
        <v>411</v>
      </c>
      <c r="B412" s="25" t="s">
        <v>2667</v>
      </c>
      <c r="C412" s="40">
        <v>9789869163828</v>
      </c>
      <c r="D412" s="31" t="s">
        <v>2828</v>
      </c>
    </row>
    <row r="413" spans="1:4">
      <c r="A413" s="24">
        <v>412</v>
      </c>
      <c r="B413" s="25" t="s">
        <v>2719</v>
      </c>
      <c r="C413" s="40">
        <v>9789869132091</v>
      </c>
      <c r="D413" s="31" t="s">
        <v>2829</v>
      </c>
    </row>
    <row r="414" spans="1:4">
      <c r="A414" s="24">
        <v>413</v>
      </c>
      <c r="B414" s="25" t="s">
        <v>2720</v>
      </c>
      <c r="C414" s="40">
        <v>9789863206699</v>
      </c>
      <c r="D414" s="31" t="s">
        <v>2830</v>
      </c>
    </row>
    <row r="415" spans="1:4" ht="39.6">
      <c r="A415" s="24">
        <v>414</v>
      </c>
      <c r="B415" s="25" t="s">
        <v>2721</v>
      </c>
      <c r="C415" s="40">
        <v>9789865783402</v>
      </c>
      <c r="D415" s="31" t="s">
        <v>2831</v>
      </c>
    </row>
    <row r="416" spans="1:4" ht="27.6">
      <c r="A416" s="24">
        <v>415</v>
      </c>
      <c r="B416" s="25" t="s">
        <v>2905</v>
      </c>
      <c r="C416" s="40">
        <v>9789863016311</v>
      </c>
      <c r="D416" s="31" t="s">
        <v>2894</v>
      </c>
    </row>
    <row r="417" spans="1:4" ht="27.6">
      <c r="A417" s="24">
        <v>416</v>
      </c>
      <c r="B417" s="25" t="s">
        <v>2722</v>
      </c>
      <c r="C417" s="40">
        <v>9789571183664</v>
      </c>
      <c r="D417" s="31" t="s">
        <v>2832</v>
      </c>
    </row>
    <row r="418" spans="1:4" ht="39.6">
      <c r="A418" s="24">
        <v>417</v>
      </c>
      <c r="B418" s="25" t="s">
        <v>2723</v>
      </c>
      <c r="C418" s="40">
        <v>9789862354582</v>
      </c>
      <c r="D418" s="31" t="s">
        <v>2833</v>
      </c>
    </row>
    <row r="419" spans="1:4" ht="27.6">
      <c r="A419" s="24">
        <v>418</v>
      </c>
      <c r="B419" s="25" t="s">
        <v>2906</v>
      </c>
      <c r="C419" s="40">
        <v>9789863016458</v>
      </c>
      <c r="D419" s="31" t="s">
        <v>2834</v>
      </c>
    </row>
    <row r="420" spans="1:4">
      <c r="A420" s="24">
        <v>419</v>
      </c>
      <c r="B420" s="25" t="s">
        <v>2724</v>
      </c>
      <c r="C420" s="40">
        <v>9789863422723</v>
      </c>
      <c r="D420" s="31" t="s">
        <v>2835</v>
      </c>
    </row>
    <row r="421" spans="1:4">
      <c r="A421" s="24">
        <v>420</v>
      </c>
      <c r="B421" s="25" t="s">
        <v>2725</v>
      </c>
      <c r="C421" s="40">
        <v>9789863424284</v>
      </c>
      <c r="D421" s="31" t="s">
        <v>2835</v>
      </c>
    </row>
    <row r="422" spans="1:4">
      <c r="A422" s="24">
        <v>421</v>
      </c>
      <c r="B422" s="25" t="s">
        <v>2726</v>
      </c>
      <c r="C422" s="40">
        <v>9789863980476</v>
      </c>
      <c r="D422" s="31" t="s">
        <v>2836</v>
      </c>
    </row>
    <row r="423" spans="1:4">
      <c r="A423" s="24">
        <v>422</v>
      </c>
      <c r="B423" s="25" t="s">
        <v>2727</v>
      </c>
      <c r="C423" s="40">
        <v>9789866215391</v>
      </c>
      <c r="D423" s="31" t="s">
        <v>2837</v>
      </c>
    </row>
    <row r="424" spans="1:4">
      <c r="A424" s="24">
        <v>423</v>
      </c>
      <c r="B424" s="25" t="s">
        <v>2728</v>
      </c>
      <c r="C424" s="40">
        <v>9789863980469</v>
      </c>
      <c r="D424" s="31" t="s">
        <v>415</v>
      </c>
    </row>
    <row r="425" spans="1:4">
      <c r="A425" s="24">
        <v>424</v>
      </c>
      <c r="B425" s="25" t="s">
        <v>2729</v>
      </c>
      <c r="C425" s="40">
        <v>9789863980445</v>
      </c>
      <c r="D425" s="31" t="s">
        <v>2836</v>
      </c>
    </row>
    <row r="426" spans="1:4">
      <c r="A426" s="24">
        <v>425</v>
      </c>
      <c r="B426" s="25" t="s">
        <v>2730</v>
      </c>
      <c r="C426" s="40">
        <v>9789863980452</v>
      </c>
      <c r="D426" s="31" t="s">
        <v>415</v>
      </c>
    </row>
    <row r="427" spans="1:4" ht="27.6">
      <c r="A427" s="24">
        <v>426</v>
      </c>
      <c r="B427" s="25" t="s">
        <v>2731</v>
      </c>
      <c r="C427" s="40" t="s">
        <v>2687</v>
      </c>
      <c r="D427" s="31" t="s">
        <v>2838</v>
      </c>
    </row>
    <row r="428" spans="1:4" ht="27.6">
      <c r="A428" s="24">
        <v>427</v>
      </c>
      <c r="B428" s="25" t="s">
        <v>2732</v>
      </c>
      <c r="C428" s="40" t="s">
        <v>2688</v>
      </c>
      <c r="D428" s="31" t="s">
        <v>2839</v>
      </c>
    </row>
    <row r="429" spans="1:4">
      <c r="A429" s="24">
        <v>428</v>
      </c>
      <c r="B429" s="25" t="s">
        <v>2733</v>
      </c>
      <c r="C429" s="40">
        <v>9789570845853</v>
      </c>
      <c r="D429" s="31" t="s">
        <v>2840</v>
      </c>
    </row>
    <row r="430" spans="1:4" ht="27.6">
      <c r="A430" s="24">
        <v>429</v>
      </c>
      <c r="B430" s="25" t="s">
        <v>2668</v>
      </c>
      <c r="C430" s="40">
        <v>9789864490028</v>
      </c>
      <c r="D430" s="31" t="s">
        <v>2841</v>
      </c>
    </row>
    <row r="431" spans="1:4">
      <c r="A431" s="24">
        <v>430</v>
      </c>
      <c r="B431" s="25" t="s">
        <v>2907</v>
      </c>
      <c r="C431" s="40">
        <v>9789863591924</v>
      </c>
      <c r="D431" s="31" t="s">
        <v>2842</v>
      </c>
    </row>
    <row r="432" spans="1:4">
      <c r="A432" s="24">
        <v>431</v>
      </c>
      <c r="B432" s="25" t="s">
        <v>2734</v>
      </c>
      <c r="C432" s="40">
        <v>9789861794228</v>
      </c>
      <c r="D432" s="31" t="s">
        <v>2843</v>
      </c>
    </row>
    <row r="433" spans="1:4" ht="27.6">
      <c r="A433" s="24">
        <v>432</v>
      </c>
      <c r="B433" s="25" t="s">
        <v>2735</v>
      </c>
      <c r="C433" s="40">
        <v>9789861896335</v>
      </c>
      <c r="D433" s="31" t="s">
        <v>2844</v>
      </c>
    </row>
    <row r="434" spans="1:4">
      <c r="A434" s="24">
        <v>433</v>
      </c>
      <c r="B434" s="25" t="s">
        <v>2736</v>
      </c>
      <c r="C434" s="40" t="s">
        <v>2689</v>
      </c>
      <c r="D434" s="31" t="s">
        <v>2830</v>
      </c>
    </row>
    <row r="435" spans="1:4" ht="27.6">
      <c r="A435" s="24">
        <v>434</v>
      </c>
      <c r="B435" s="25" t="s">
        <v>2737</v>
      </c>
      <c r="C435" s="40">
        <v>9789861895772</v>
      </c>
      <c r="D435" s="31" t="s">
        <v>1647</v>
      </c>
    </row>
    <row r="436" spans="1:4" ht="27.6">
      <c r="A436" s="24">
        <v>435</v>
      </c>
      <c r="B436" s="25" t="s">
        <v>2738</v>
      </c>
      <c r="C436" s="40" t="s">
        <v>2690</v>
      </c>
      <c r="D436" s="31" t="s">
        <v>2838</v>
      </c>
    </row>
    <row r="437" spans="1:4" ht="27.6">
      <c r="A437" s="24">
        <v>436</v>
      </c>
      <c r="B437" s="25" t="s">
        <v>2739</v>
      </c>
      <c r="C437" s="40" t="s">
        <v>2691</v>
      </c>
      <c r="D437" s="31" t="s">
        <v>2845</v>
      </c>
    </row>
    <row r="438" spans="1:4" ht="27.6">
      <c r="A438" s="24">
        <v>437</v>
      </c>
      <c r="B438" s="25" t="s">
        <v>2740</v>
      </c>
      <c r="C438" s="40" t="s">
        <v>2692</v>
      </c>
      <c r="D438" s="31" t="s">
        <v>2839</v>
      </c>
    </row>
    <row r="439" spans="1:4">
      <c r="A439" s="24">
        <v>438</v>
      </c>
      <c r="B439" s="25" t="s">
        <v>2741</v>
      </c>
      <c r="C439" s="40" t="s">
        <v>2693</v>
      </c>
      <c r="D439" s="31" t="s">
        <v>2830</v>
      </c>
    </row>
    <row r="440" spans="1:4" ht="39.6">
      <c r="A440" s="24">
        <v>439</v>
      </c>
      <c r="B440" s="25" t="s">
        <v>2742</v>
      </c>
      <c r="C440" s="40">
        <v>9789865842642</v>
      </c>
      <c r="D440" s="31" t="s">
        <v>2846</v>
      </c>
    </row>
    <row r="441" spans="1:4" ht="27.6">
      <c r="A441" s="24">
        <v>440</v>
      </c>
      <c r="B441" s="25" t="s">
        <v>2743</v>
      </c>
      <c r="C441" s="40">
        <v>9789571363189</v>
      </c>
      <c r="D441" s="31" t="s">
        <v>2847</v>
      </c>
    </row>
    <row r="442" spans="1:4" ht="39.6">
      <c r="A442" s="24">
        <v>441</v>
      </c>
      <c r="B442" s="25" t="s">
        <v>2744</v>
      </c>
      <c r="C442" s="40">
        <v>9789570845501</v>
      </c>
      <c r="D442" s="31" t="s">
        <v>2848</v>
      </c>
    </row>
    <row r="443" spans="1:4">
      <c r="A443" s="24">
        <v>442</v>
      </c>
      <c r="B443" s="25" t="s">
        <v>2745</v>
      </c>
      <c r="C443" s="40">
        <v>9789864500253</v>
      </c>
      <c r="D443" s="31" t="s">
        <v>2849</v>
      </c>
    </row>
    <row r="444" spans="1:4">
      <c r="A444" s="24">
        <v>443</v>
      </c>
      <c r="B444" s="25" t="s">
        <v>2746</v>
      </c>
      <c r="C444" s="40">
        <v>9789571460277</v>
      </c>
      <c r="D444" s="31" t="s">
        <v>2850</v>
      </c>
    </row>
    <row r="445" spans="1:4">
      <c r="A445" s="24">
        <v>444</v>
      </c>
      <c r="B445" s="25" t="s">
        <v>2747</v>
      </c>
      <c r="C445" s="40">
        <v>9789571460253</v>
      </c>
      <c r="D445" s="31" t="s">
        <v>2850</v>
      </c>
    </row>
    <row r="446" spans="1:4" ht="39.6">
      <c r="A446" s="24">
        <v>445</v>
      </c>
      <c r="B446" s="25" t="s">
        <v>2748</v>
      </c>
      <c r="C446" s="40">
        <v>9789573276814</v>
      </c>
      <c r="D446" s="31" t="s">
        <v>2851</v>
      </c>
    </row>
    <row r="447" spans="1:4">
      <c r="A447" s="24">
        <v>446</v>
      </c>
      <c r="B447" s="25" t="s">
        <v>2749</v>
      </c>
      <c r="C447" s="40">
        <v>9789865842628</v>
      </c>
      <c r="D447" s="31" t="s">
        <v>2846</v>
      </c>
    </row>
    <row r="448" spans="1:4" ht="27.6">
      <c r="A448" s="24">
        <v>447</v>
      </c>
      <c r="B448" s="25" t="s">
        <v>2750</v>
      </c>
      <c r="C448" s="40">
        <v>9789863611752</v>
      </c>
      <c r="D448" s="31" t="s">
        <v>2852</v>
      </c>
    </row>
    <row r="449" spans="1:4">
      <c r="A449" s="24">
        <v>448</v>
      </c>
      <c r="B449" s="25" t="s">
        <v>2751</v>
      </c>
      <c r="C449" s="40">
        <v>9789864500321</v>
      </c>
      <c r="D449" s="31" t="s">
        <v>2853</v>
      </c>
    </row>
    <row r="450" spans="1:4">
      <c r="A450" s="24">
        <v>449</v>
      </c>
      <c r="B450" s="25" t="s">
        <v>2752</v>
      </c>
      <c r="C450" s="40">
        <v>9789573275985</v>
      </c>
      <c r="D450" s="31" t="s">
        <v>2851</v>
      </c>
    </row>
    <row r="451" spans="1:4">
      <c r="A451" s="24">
        <v>450</v>
      </c>
      <c r="B451" s="25" t="s">
        <v>2753</v>
      </c>
      <c r="C451" s="40">
        <v>9789574449903</v>
      </c>
      <c r="D451" s="31" t="s">
        <v>2854</v>
      </c>
    </row>
    <row r="452" spans="1:4">
      <c r="A452" s="24">
        <v>451</v>
      </c>
      <c r="B452" s="25" t="s">
        <v>2754</v>
      </c>
      <c r="C452" s="40" t="s">
        <v>2694</v>
      </c>
      <c r="D452" s="31" t="s">
        <v>2855</v>
      </c>
    </row>
    <row r="453" spans="1:4">
      <c r="A453" s="24">
        <v>452</v>
      </c>
      <c r="B453" s="25" t="s">
        <v>2755</v>
      </c>
      <c r="C453" s="40" t="s">
        <v>2695</v>
      </c>
      <c r="D453" s="31" t="s">
        <v>2856</v>
      </c>
    </row>
    <row r="454" spans="1:4">
      <c r="A454" s="24">
        <v>453</v>
      </c>
      <c r="B454" s="25" t="s">
        <v>2756</v>
      </c>
      <c r="C454" s="40">
        <v>9789864500079</v>
      </c>
      <c r="D454" s="31" t="s">
        <v>2854</v>
      </c>
    </row>
    <row r="455" spans="1:4">
      <c r="A455" s="24">
        <v>454</v>
      </c>
      <c r="B455" s="25" t="s">
        <v>2757</v>
      </c>
      <c r="C455" s="40">
        <v>9789864500109</v>
      </c>
      <c r="D455" s="31" t="s">
        <v>2854</v>
      </c>
    </row>
    <row r="456" spans="1:4">
      <c r="A456" s="24">
        <v>455</v>
      </c>
      <c r="B456" s="25" t="s">
        <v>2758</v>
      </c>
      <c r="C456" s="40">
        <v>9789574449811</v>
      </c>
      <c r="D456" s="31" t="s">
        <v>2853</v>
      </c>
    </row>
    <row r="457" spans="1:4">
      <c r="A457" s="24">
        <v>456</v>
      </c>
      <c r="B457" s="25" t="s">
        <v>2759</v>
      </c>
      <c r="C457" s="40">
        <v>9789863207528</v>
      </c>
      <c r="D457" s="31" t="s">
        <v>2830</v>
      </c>
    </row>
    <row r="458" spans="1:4" ht="39.6">
      <c r="A458" s="24">
        <v>457</v>
      </c>
      <c r="B458" s="25" t="s">
        <v>2760</v>
      </c>
      <c r="C458" s="40" t="s">
        <v>2696</v>
      </c>
      <c r="D458" s="31" t="s">
        <v>2857</v>
      </c>
    </row>
    <row r="459" spans="1:4">
      <c r="A459" s="24">
        <v>458</v>
      </c>
      <c r="B459" s="25" t="s">
        <v>2761</v>
      </c>
      <c r="C459" s="40">
        <v>9789864500307</v>
      </c>
      <c r="D459" s="31" t="s">
        <v>2853</v>
      </c>
    </row>
    <row r="460" spans="1:4" ht="39.6">
      <c r="A460" s="24">
        <v>459</v>
      </c>
      <c r="B460" s="25" t="s">
        <v>2762</v>
      </c>
      <c r="C460" s="40" t="s">
        <v>2697</v>
      </c>
      <c r="D460" s="31" t="s">
        <v>2858</v>
      </c>
    </row>
    <row r="461" spans="1:4">
      <c r="A461" s="24">
        <v>460</v>
      </c>
      <c r="B461" s="25" t="s">
        <v>2763</v>
      </c>
      <c r="C461" s="40">
        <v>9789574449798</v>
      </c>
      <c r="D461" s="31" t="s">
        <v>2854</v>
      </c>
    </row>
    <row r="462" spans="1:4" ht="27.6">
      <c r="A462" s="24">
        <v>461</v>
      </c>
      <c r="B462" s="25" t="s">
        <v>2669</v>
      </c>
      <c r="C462" s="40">
        <v>9789863380658</v>
      </c>
      <c r="D462" s="31" t="s">
        <v>2859</v>
      </c>
    </row>
    <row r="463" spans="1:4" ht="27.6">
      <c r="A463" s="24">
        <v>462</v>
      </c>
      <c r="B463" s="25" t="s">
        <v>2764</v>
      </c>
      <c r="C463" s="40">
        <v>9789863380665</v>
      </c>
      <c r="D463" s="31" t="s">
        <v>2859</v>
      </c>
    </row>
    <row r="464" spans="1:4" ht="27.6">
      <c r="A464" s="24">
        <v>463</v>
      </c>
      <c r="B464" s="25" t="s">
        <v>2670</v>
      </c>
      <c r="C464" s="40">
        <v>9789863380931</v>
      </c>
      <c r="D464" s="31" t="s">
        <v>2859</v>
      </c>
    </row>
    <row r="465" spans="1:4">
      <c r="A465" s="24">
        <v>464</v>
      </c>
      <c r="B465" s="25" t="s">
        <v>2765</v>
      </c>
      <c r="C465" s="40">
        <v>9789869201353</v>
      </c>
      <c r="D465" s="31" t="s">
        <v>415</v>
      </c>
    </row>
    <row r="466" spans="1:4" ht="27.6">
      <c r="A466" s="24">
        <v>465</v>
      </c>
      <c r="B466" s="25" t="s">
        <v>2671</v>
      </c>
      <c r="C466" s="40">
        <v>9789869163835</v>
      </c>
      <c r="D466" s="31" t="s">
        <v>2860</v>
      </c>
    </row>
    <row r="467" spans="1:4">
      <c r="A467" s="24">
        <v>466</v>
      </c>
      <c r="B467" s="25" t="s">
        <v>2908</v>
      </c>
      <c r="C467" s="40">
        <v>9789863980629</v>
      </c>
      <c r="D467" s="31" t="s">
        <v>415</v>
      </c>
    </row>
    <row r="468" spans="1:4">
      <c r="A468" s="24">
        <v>467</v>
      </c>
      <c r="B468" s="25" t="s">
        <v>2766</v>
      </c>
      <c r="C468" s="40">
        <v>9789863980261</v>
      </c>
      <c r="D468" s="31" t="s">
        <v>415</v>
      </c>
    </row>
    <row r="469" spans="1:4" ht="39.6">
      <c r="A469" s="24">
        <v>468</v>
      </c>
      <c r="B469" s="25" t="s">
        <v>2767</v>
      </c>
      <c r="C469" s="40">
        <v>9789865783372</v>
      </c>
      <c r="D469" s="31" t="s">
        <v>2861</v>
      </c>
    </row>
    <row r="470" spans="1:4" ht="27.6">
      <c r="A470" s="24">
        <v>469</v>
      </c>
      <c r="B470" s="25" t="s">
        <v>2768</v>
      </c>
      <c r="C470" s="40">
        <v>9789861615127</v>
      </c>
      <c r="D470" s="31" t="s">
        <v>2862</v>
      </c>
    </row>
    <row r="471" spans="1:4" ht="27.6">
      <c r="A471" s="24">
        <v>470</v>
      </c>
      <c r="B471" s="25" t="s">
        <v>2769</v>
      </c>
      <c r="C471" s="40">
        <v>9789577625724</v>
      </c>
      <c r="D471" s="31" t="s">
        <v>2863</v>
      </c>
    </row>
    <row r="472" spans="1:4" ht="27.6">
      <c r="A472" s="24">
        <v>471</v>
      </c>
      <c r="B472" s="25" t="s">
        <v>2770</v>
      </c>
      <c r="C472" s="40" t="s">
        <v>2698</v>
      </c>
      <c r="D472" s="31" t="s">
        <v>2838</v>
      </c>
    </row>
    <row r="473" spans="1:4" ht="27.6">
      <c r="A473" s="24">
        <v>472</v>
      </c>
      <c r="B473" s="25" t="s">
        <v>2771</v>
      </c>
      <c r="C473" s="40" t="s">
        <v>2699</v>
      </c>
      <c r="D473" s="31" t="s">
        <v>2839</v>
      </c>
    </row>
    <row r="474" spans="1:4" ht="27.6">
      <c r="A474" s="24">
        <v>473</v>
      </c>
      <c r="B474" s="25" t="s">
        <v>2772</v>
      </c>
      <c r="C474" s="40" t="s">
        <v>2700</v>
      </c>
      <c r="D474" s="31" t="s">
        <v>2839</v>
      </c>
    </row>
    <row r="475" spans="1:4">
      <c r="A475" s="24">
        <v>474</v>
      </c>
      <c r="B475" s="25" t="s">
        <v>2773</v>
      </c>
      <c r="C475" s="40">
        <v>9789570845099</v>
      </c>
      <c r="D475" s="31" t="s">
        <v>2840</v>
      </c>
    </row>
    <row r="476" spans="1:4">
      <c r="A476" s="24">
        <v>475</v>
      </c>
      <c r="B476" s="25" t="s">
        <v>2774</v>
      </c>
      <c r="C476" s="40">
        <v>9789576084485</v>
      </c>
      <c r="D476" s="31" t="s">
        <v>2864</v>
      </c>
    </row>
    <row r="477" spans="1:4" ht="27.6">
      <c r="A477" s="24">
        <v>476</v>
      </c>
      <c r="B477" s="25" t="s">
        <v>2775</v>
      </c>
      <c r="C477" s="40">
        <v>9789577625793</v>
      </c>
      <c r="D477" s="31" t="s">
        <v>2863</v>
      </c>
    </row>
    <row r="478" spans="1:4" ht="27.6">
      <c r="A478" s="24">
        <v>477</v>
      </c>
      <c r="B478" s="25" t="s">
        <v>2776</v>
      </c>
      <c r="C478" s="40" t="s">
        <v>2701</v>
      </c>
      <c r="D478" s="31" t="s">
        <v>2838</v>
      </c>
    </row>
    <row r="479" spans="1:4" ht="27.6">
      <c r="A479" s="24">
        <v>478</v>
      </c>
      <c r="B479" s="25" t="s">
        <v>2777</v>
      </c>
      <c r="C479" s="40" t="s">
        <v>2702</v>
      </c>
      <c r="D479" s="31" t="s">
        <v>2839</v>
      </c>
    </row>
    <row r="480" spans="1:4" ht="27.6">
      <c r="A480" s="24">
        <v>479</v>
      </c>
      <c r="B480" s="25" t="s">
        <v>2778</v>
      </c>
      <c r="C480" s="40" t="s">
        <v>2703</v>
      </c>
      <c r="D480" s="31" t="s">
        <v>2839</v>
      </c>
    </row>
    <row r="481" spans="1:4" ht="27.6">
      <c r="A481" s="24">
        <v>480</v>
      </c>
      <c r="B481" s="25" t="s">
        <v>2779</v>
      </c>
      <c r="C481" s="40" t="s">
        <v>2704</v>
      </c>
      <c r="D481" s="31" t="s">
        <v>2838</v>
      </c>
    </row>
    <row r="482" spans="1:4" ht="27.6">
      <c r="A482" s="24">
        <v>481</v>
      </c>
      <c r="B482" s="25" t="s">
        <v>2780</v>
      </c>
      <c r="C482" s="40">
        <v>9789577625786</v>
      </c>
      <c r="D482" s="31" t="s">
        <v>2863</v>
      </c>
    </row>
    <row r="483" spans="1:4" ht="27.6">
      <c r="A483" s="24">
        <v>482</v>
      </c>
      <c r="B483" s="25" t="s">
        <v>2781</v>
      </c>
      <c r="C483" s="40" t="s">
        <v>2705</v>
      </c>
      <c r="D483" s="31" t="s">
        <v>2839</v>
      </c>
    </row>
    <row r="484" spans="1:4" ht="27.6">
      <c r="A484" s="24">
        <v>483</v>
      </c>
      <c r="B484" s="25" t="s">
        <v>2782</v>
      </c>
      <c r="C484" s="40">
        <v>9789577625762</v>
      </c>
      <c r="D484" s="31" t="s">
        <v>2863</v>
      </c>
    </row>
    <row r="485" spans="1:4">
      <c r="A485" s="24">
        <v>484</v>
      </c>
      <c r="B485" s="25" t="s">
        <v>2783</v>
      </c>
      <c r="C485" s="40">
        <v>9789571459912</v>
      </c>
      <c r="D485" s="31" t="s">
        <v>2865</v>
      </c>
    </row>
    <row r="486" spans="1:4" ht="27.6">
      <c r="A486" s="24">
        <v>485</v>
      </c>
      <c r="B486" s="25" t="s">
        <v>2784</v>
      </c>
      <c r="C486" s="40">
        <v>9789861518701</v>
      </c>
      <c r="D486" s="31" t="s">
        <v>2866</v>
      </c>
    </row>
    <row r="487" spans="1:4" ht="27.6">
      <c r="A487" s="24">
        <v>486</v>
      </c>
      <c r="B487" s="25" t="s">
        <v>2785</v>
      </c>
      <c r="C487" s="40">
        <v>9789861518695</v>
      </c>
      <c r="D487" s="31" t="s">
        <v>2867</v>
      </c>
    </row>
    <row r="488" spans="1:4" ht="27.6">
      <c r="A488" s="24">
        <v>487</v>
      </c>
      <c r="B488" s="25" t="s">
        <v>2786</v>
      </c>
      <c r="C488" s="40">
        <v>9789861615295</v>
      </c>
      <c r="D488" s="31" t="s">
        <v>2868</v>
      </c>
    </row>
    <row r="489" spans="1:4">
      <c r="A489" s="24">
        <v>488</v>
      </c>
      <c r="B489" s="25" t="s">
        <v>2787</v>
      </c>
      <c r="C489" s="40">
        <v>9789571456324</v>
      </c>
      <c r="D489" s="31" t="s">
        <v>2865</v>
      </c>
    </row>
    <row r="490" spans="1:4">
      <c r="A490" s="24">
        <v>489</v>
      </c>
      <c r="B490" s="25" t="s">
        <v>2788</v>
      </c>
      <c r="C490" s="40">
        <v>9789574449774</v>
      </c>
      <c r="D490" s="31" t="s">
        <v>2854</v>
      </c>
    </row>
    <row r="491" spans="1:4" ht="27.6">
      <c r="A491" s="24">
        <v>490</v>
      </c>
      <c r="B491" s="25" t="s">
        <v>2789</v>
      </c>
      <c r="C491" s="40" t="s">
        <v>2706</v>
      </c>
      <c r="D491" s="31" t="s">
        <v>2869</v>
      </c>
    </row>
    <row r="492" spans="1:4" ht="39.6">
      <c r="A492" s="24">
        <v>491</v>
      </c>
      <c r="B492" s="25" t="s">
        <v>2790</v>
      </c>
      <c r="C492" s="40" t="s">
        <v>2707</v>
      </c>
      <c r="D492" s="31" t="s">
        <v>2841</v>
      </c>
    </row>
    <row r="493" spans="1:4">
      <c r="A493" s="24">
        <v>492</v>
      </c>
      <c r="B493" s="25" t="s">
        <v>2791</v>
      </c>
      <c r="C493" s="40">
        <v>9789576395932</v>
      </c>
      <c r="D493" s="31" t="s">
        <v>2870</v>
      </c>
    </row>
    <row r="494" spans="1:4">
      <c r="A494" s="24">
        <v>493</v>
      </c>
      <c r="B494" s="25" t="s">
        <v>2792</v>
      </c>
      <c r="C494" s="40" t="s">
        <v>2708</v>
      </c>
      <c r="D494" s="31" t="s">
        <v>2871</v>
      </c>
    </row>
    <row r="495" spans="1:4">
      <c r="A495" s="24">
        <v>494</v>
      </c>
      <c r="B495" s="25" t="s">
        <v>2793</v>
      </c>
      <c r="C495" s="40">
        <v>9789574449910</v>
      </c>
      <c r="D495" s="31" t="s">
        <v>2854</v>
      </c>
    </row>
    <row r="496" spans="1:4">
      <c r="A496" s="24">
        <v>495</v>
      </c>
      <c r="B496" s="25" t="s">
        <v>2794</v>
      </c>
      <c r="C496" s="40">
        <v>9789864500093</v>
      </c>
      <c r="D496" s="31" t="s">
        <v>2854</v>
      </c>
    </row>
    <row r="497" spans="1:4">
      <c r="A497" s="24">
        <v>496</v>
      </c>
      <c r="B497" s="25" t="s">
        <v>2795</v>
      </c>
      <c r="C497" s="40">
        <v>9789865863463</v>
      </c>
      <c r="D497" s="31" t="s">
        <v>769</v>
      </c>
    </row>
    <row r="498" spans="1:4">
      <c r="A498" s="24">
        <v>497</v>
      </c>
      <c r="B498" s="25" t="s">
        <v>2796</v>
      </c>
      <c r="C498" s="40" t="s">
        <v>2709</v>
      </c>
      <c r="D498" s="31" t="s">
        <v>2872</v>
      </c>
    </row>
    <row r="499" spans="1:4" ht="27.6">
      <c r="A499" s="24">
        <v>498</v>
      </c>
      <c r="B499" s="25" t="s">
        <v>2909</v>
      </c>
      <c r="C499" s="40" t="s">
        <v>2710</v>
      </c>
      <c r="D499" s="31" t="s">
        <v>2873</v>
      </c>
    </row>
    <row r="500" spans="1:4" ht="27.6">
      <c r="A500" s="24">
        <v>499</v>
      </c>
      <c r="B500" s="25" t="s">
        <v>2797</v>
      </c>
      <c r="C500" s="40" t="s">
        <v>2711</v>
      </c>
      <c r="D500" s="31" t="s">
        <v>2873</v>
      </c>
    </row>
    <row r="501" spans="1:4" ht="39.6">
      <c r="A501" s="24">
        <v>500</v>
      </c>
      <c r="B501" s="25" t="s">
        <v>2910</v>
      </c>
      <c r="C501" s="40">
        <v>9789865671761</v>
      </c>
      <c r="D501" s="31" t="s">
        <v>718</v>
      </c>
    </row>
    <row r="502" spans="1:4" ht="27.6">
      <c r="A502" s="24">
        <v>501</v>
      </c>
      <c r="B502" s="25" t="s">
        <v>2911</v>
      </c>
      <c r="C502" s="40">
        <v>9789573275626</v>
      </c>
      <c r="D502" s="31" t="s">
        <v>1784</v>
      </c>
    </row>
    <row r="503" spans="1:4" ht="27.6">
      <c r="A503" s="24">
        <v>502</v>
      </c>
      <c r="B503" s="25" t="s">
        <v>2672</v>
      </c>
      <c r="C503" s="40">
        <v>9789573277248</v>
      </c>
      <c r="D503" s="31" t="s">
        <v>1784</v>
      </c>
    </row>
    <row r="504" spans="1:4">
      <c r="A504" s="24">
        <v>503</v>
      </c>
      <c r="B504" s="25" t="s">
        <v>2912</v>
      </c>
      <c r="C504" s="40">
        <v>9789866215407</v>
      </c>
      <c r="D504" s="31" t="s">
        <v>2837</v>
      </c>
    </row>
    <row r="505" spans="1:4">
      <c r="A505" s="24">
        <v>504</v>
      </c>
      <c r="B505" s="25" t="s">
        <v>2798</v>
      </c>
      <c r="C505" s="40">
        <v>9789863208884</v>
      </c>
      <c r="D505" s="31" t="s">
        <v>2830</v>
      </c>
    </row>
    <row r="506" spans="1:4">
      <c r="A506" s="24">
        <v>505</v>
      </c>
      <c r="B506" s="25" t="s">
        <v>2673</v>
      </c>
      <c r="C506" s="40">
        <v>9789863208297</v>
      </c>
      <c r="D506" s="31" t="s">
        <v>2874</v>
      </c>
    </row>
    <row r="507" spans="1:4">
      <c r="A507" s="24">
        <v>506</v>
      </c>
      <c r="B507" s="25" t="s">
        <v>2799</v>
      </c>
      <c r="C507" s="40">
        <v>9789863591634</v>
      </c>
      <c r="D507" s="31" t="s">
        <v>2842</v>
      </c>
    </row>
    <row r="508" spans="1:4">
      <c r="A508" s="24">
        <v>507</v>
      </c>
      <c r="B508" s="25" t="s">
        <v>2800</v>
      </c>
      <c r="C508" s="40" t="s">
        <v>2712</v>
      </c>
      <c r="D508" s="31" t="s">
        <v>2871</v>
      </c>
    </row>
    <row r="509" spans="1:4" ht="27.6">
      <c r="A509" s="24">
        <v>508</v>
      </c>
      <c r="B509" s="25" t="s">
        <v>2801</v>
      </c>
      <c r="C509" s="40">
        <v>9789861896021</v>
      </c>
      <c r="D509" s="31" t="s">
        <v>2845</v>
      </c>
    </row>
    <row r="510" spans="1:4">
      <c r="A510" s="24">
        <v>509</v>
      </c>
      <c r="B510" s="25" t="s">
        <v>2802</v>
      </c>
      <c r="C510" s="40">
        <v>9789861779966</v>
      </c>
      <c r="D510" s="31" t="s">
        <v>2875</v>
      </c>
    </row>
    <row r="511" spans="1:4">
      <c r="A511" s="24">
        <v>510</v>
      </c>
      <c r="B511" s="25" t="s">
        <v>2803</v>
      </c>
      <c r="C511" s="40">
        <v>9789865783334</v>
      </c>
      <c r="D511" s="31" t="s">
        <v>2861</v>
      </c>
    </row>
    <row r="512" spans="1:4" ht="27.6">
      <c r="A512" s="24">
        <v>511</v>
      </c>
      <c r="B512" s="25" t="s">
        <v>2674</v>
      </c>
      <c r="C512" s="40">
        <v>9789864490103</v>
      </c>
      <c r="D512" s="31" t="s">
        <v>2841</v>
      </c>
    </row>
    <row r="513" spans="1:4">
      <c r="A513" s="24">
        <v>512</v>
      </c>
      <c r="B513" s="25" t="s">
        <v>2804</v>
      </c>
      <c r="C513" s="40">
        <v>9789571460185</v>
      </c>
      <c r="D513" s="31" t="s">
        <v>2850</v>
      </c>
    </row>
    <row r="514" spans="1:4" ht="27.6">
      <c r="A514" s="24">
        <v>513</v>
      </c>
      <c r="B514" s="25" t="s">
        <v>2913</v>
      </c>
      <c r="C514" s="40">
        <v>9789573277170</v>
      </c>
      <c r="D514" s="31" t="s">
        <v>2876</v>
      </c>
    </row>
    <row r="515" spans="1:4" ht="27.6">
      <c r="A515" s="24">
        <v>514</v>
      </c>
      <c r="B515" s="25" t="s">
        <v>2805</v>
      </c>
      <c r="C515" s="40">
        <v>9789869034388</v>
      </c>
      <c r="D515" s="31" t="s">
        <v>2877</v>
      </c>
    </row>
    <row r="516" spans="1:4">
      <c r="A516" s="24">
        <v>515</v>
      </c>
      <c r="B516" s="25" t="s">
        <v>2806</v>
      </c>
      <c r="C516" s="40">
        <v>9789570845150</v>
      </c>
      <c r="D516" s="31" t="s">
        <v>2840</v>
      </c>
    </row>
    <row r="517" spans="1:4" ht="39.6">
      <c r="A517" s="24">
        <v>516</v>
      </c>
      <c r="B517" s="25" t="s">
        <v>2807</v>
      </c>
      <c r="C517" s="40">
        <v>9789863570448</v>
      </c>
      <c r="D517" s="31" t="s">
        <v>2878</v>
      </c>
    </row>
    <row r="518" spans="1:4" ht="39.6">
      <c r="A518" s="24">
        <v>517</v>
      </c>
      <c r="B518" s="25" t="s">
        <v>2914</v>
      </c>
      <c r="C518" s="40">
        <v>9789861518602</v>
      </c>
      <c r="D518" s="31" t="s">
        <v>2867</v>
      </c>
    </row>
    <row r="519" spans="1:4" ht="27.6">
      <c r="A519" s="24">
        <v>518</v>
      </c>
      <c r="B519" s="25" t="s">
        <v>2675</v>
      </c>
      <c r="C519" s="40">
        <v>9789861518510</v>
      </c>
      <c r="D519" s="31" t="s">
        <v>1833</v>
      </c>
    </row>
    <row r="520" spans="1:4" ht="39.6">
      <c r="A520" s="24">
        <v>519</v>
      </c>
      <c r="B520" s="25" t="s">
        <v>2676</v>
      </c>
      <c r="C520" s="40">
        <v>9789861518541</v>
      </c>
      <c r="D520" s="31" t="s">
        <v>2867</v>
      </c>
    </row>
    <row r="521" spans="1:4">
      <c r="A521" s="24">
        <v>520</v>
      </c>
      <c r="B521" s="25" t="s">
        <v>2677</v>
      </c>
      <c r="C521" s="40">
        <v>9789863191766</v>
      </c>
      <c r="D521" s="31" t="s">
        <v>2879</v>
      </c>
    </row>
    <row r="522" spans="1:4" ht="39.6">
      <c r="A522" s="24">
        <v>521</v>
      </c>
      <c r="B522" s="25" t="s">
        <v>2915</v>
      </c>
      <c r="C522" s="40">
        <v>9789863191773</v>
      </c>
      <c r="D522" s="31" t="s">
        <v>2879</v>
      </c>
    </row>
    <row r="523" spans="1:4" ht="39.6">
      <c r="A523" s="24">
        <v>522</v>
      </c>
      <c r="B523" s="25" t="s">
        <v>2916</v>
      </c>
      <c r="C523" s="40">
        <v>9789863191599</v>
      </c>
      <c r="D523" s="31" t="s">
        <v>2716</v>
      </c>
    </row>
    <row r="524" spans="1:4" ht="27.6">
      <c r="A524" s="24">
        <v>523</v>
      </c>
      <c r="B524" s="25" t="s">
        <v>2808</v>
      </c>
      <c r="C524" s="40">
        <v>9789861518565</v>
      </c>
      <c r="D524" s="31" t="s">
        <v>1833</v>
      </c>
    </row>
    <row r="525" spans="1:4" ht="39.6">
      <c r="A525" s="24">
        <v>524</v>
      </c>
      <c r="B525" s="25" t="s">
        <v>2678</v>
      </c>
      <c r="C525" s="40">
        <v>9789862354407</v>
      </c>
      <c r="D525" s="31" t="s">
        <v>2833</v>
      </c>
    </row>
    <row r="526" spans="1:4" ht="27.6">
      <c r="A526" s="24">
        <v>525</v>
      </c>
      <c r="B526" s="25" t="s">
        <v>2809</v>
      </c>
      <c r="C526" s="40">
        <v>9789861518527</v>
      </c>
      <c r="D526" s="31" t="s">
        <v>1833</v>
      </c>
    </row>
    <row r="527" spans="1:4">
      <c r="A527" s="24">
        <v>526</v>
      </c>
      <c r="B527" s="25" t="s">
        <v>2679</v>
      </c>
      <c r="C527" s="40">
        <v>9789863317845</v>
      </c>
      <c r="D527" s="31" t="s">
        <v>2027</v>
      </c>
    </row>
    <row r="528" spans="1:4" ht="27.6">
      <c r="A528" s="24">
        <v>527</v>
      </c>
      <c r="B528" s="25" t="s">
        <v>2810</v>
      </c>
      <c r="C528" s="40" t="s">
        <v>2713</v>
      </c>
      <c r="D528" s="31" t="s">
        <v>1769</v>
      </c>
    </row>
    <row r="529" spans="1:4">
      <c r="A529" s="24">
        <v>528</v>
      </c>
      <c r="B529" s="25" t="s">
        <v>2917</v>
      </c>
      <c r="C529" s="40">
        <v>9789866215421</v>
      </c>
      <c r="D529" s="31" t="s">
        <v>2837</v>
      </c>
    </row>
    <row r="530" spans="1:4">
      <c r="A530" s="24">
        <v>529</v>
      </c>
      <c r="B530" s="25" t="s">
        <v>2918</v>
      </c>
      <c r="C530" s="40">
        <v>9789866215360</v>
      </c>
      <c r="D530" s="31" t="s">
        <v>2837</v>
      </c>
    </row>
    <row r="531" spans="1:4" ht="27.6">
      <c r="A531" s="24">
        <v>530</v>
      </c>
      <c r="B531" s="25" t="s">
        <v>2811</v>
      </c>
      <c r="C531" s="40">
        <v>9789861615301</v>
      </c>
      <c r="D531" s="31" t="s">
        <v>2880</v>
      </c>
    </row>
    <row r="532" spans="1:4" ht="27.6">
      <c r="A532" s="24">
        <v>531</v>
      </c>
      <c r="B532" s="25" t="s">
        <v>2812</v>
      </c>
      <c r="C532" s="40">
        <v>9789577625823</v>
      </c>
      <c r="D532" s="31" t="s">
        <v>2881</v>
      </c>
    </row>
    <row r="533" spans="1:4" ht="27.6">
      <c r="A533" s="24">
        <v>532</v>
      </c>
      <c r="B533" s="25" t="s">
        <v>2813</v>
      </c>
      <c r="C533" s="40">
        <v>9789861615264</v>
      </c>
      <c r="D533" s="31" t="s">
        <v>2862</v>
      </c>
    </row>
    <row r="534" spans="1:4" ht="27.6">
      <c r="A534" s="24">
        <v>533</v>
      </c>
      <c r="B534" s="25" t="s">
        <v>2814</v>
      </c>
      <c r="C534" s="40">
        <v>9789861615257</v>
      </c>
      <c r="D534" s="31" t="s">
        <v>2862</v>
      </c>
    </row>
    <row r="535" spans="1:4">
      <c r="A535" s="24">
        <v>534</v>
      </c>
      <c r="B535" s="25" t="s">
        <v>2815</v>
      </c>
      <c r="C535" s="40">
        <v>9789571459745</v>
      </c>
      <c r="D535" s="31" t="s">
        <v>2850</v>
      </c>
    </row>
    <row r="536" spans="1:4">
      <c r="A536" s="24">
        <v>535</v>
      </c>
      <c r="B536" s="25" t="s">
        <v>2680</v>
      </c>
      <c r="C536" s="40" t="s">
        <v>2714</v>
      </c>
      <c r="D536" s="31" t="s">
        <v>2882</v>
      </c>
    </row>
    <row r="537" spans="1:4" ht="27.6">
      <c r="A537" s="24">
        <v>536</v>
      </c>
      <c r="B537" s="25" t="s">
        <v>2681</v>
      </c>
      <c r="C537" s="40">
        <v>9789862354261</v>
      </c>
      <c r="D537" s="31" t="s">
        <v>2883</v>
      </c>
    </row>
    <row r="538" spans="1:4">
      <c r="A538" s="24">
        <v>537</v>
      </c>
      <c r="B538" s="25" t="s">
        <v>2816</v>
      </c>
      <c r="C538" s="40">
        <v>9789863191889</v>
      </c>
      <c r="D538" s="31" t="s">
        <v>2716</v>
      </c>
    </row>
    <row r="539" spans="1:4">
      <c r="A539" s="24">
        <v>538</v>
      </c>
      <c r="B539" s="25" t="s">
        <v>2817</v>
      </c>
      <c r="C539" s="40">
        <v>9789863191759</v>
      </c>
      <c r="D539" s="31" t="s">
        <v>2716</v>
      </c>
    </row>
    <row r="540" spans="1:4">
      <c r="A540" s="24">
        <v>539</v>
      </c>
      <c r="B540" s="25" t="s">
        <v>2818</v>
      </c>
      <c r="C540" s="40">
        <v>9789863191582</v>
      </c>
      <c r="D540" s="31" t="s">
        <v>2879</v>
      </c>
    </row>
    <row r="541" spans="1:4">
      <c r="A541" s="24">
        <v>540</v>
      </c>
      <c r="B541" s="25" t="s">
        <v>2819</v>
      </c>
      <c r="C541" s="40">
        <v>9789866215384</v>
      </c>
      <c r="D541" s="31" t="s">
        <v>2884</v>
      </c>
    </row>
    <row r="542" spans="1:4" ht="41.4">
      <c r="A542" s="24">
        <v>541</v>
      </c>
      <c r="B542" s="25" t="s">
        <v>2820</v>
      </c>
      <c r="C542" s="40">
        <v>9789865789626</v>
      </c>
      <c r="D542" s="31" t="s">
        <v>2885</v>
      </c>
    </row>
    <row r="543" spans="1:4">
      <c r="A543" s="24">
        <v>542</v>
      </c>
      <c r="B543" s="25" t="s">
        <v>2919</v>
      </c>
      <c r="C543" s="40">
        <v>9789861779706</v>
      </c>
      <c r="D543" s="31" t="s">
        <v>2875</v>
      </c>
    </row>
    <row r="544" spans="1:4">
      <c r="A544" s="24">
        <v>543</v>
      </c>
      <c r="B544" s="25" t="s">
        <v>2821</v>
      </c>
      <c r="C544" s="40">
        <v>9789861779812</v>
      </c>
      <c r="D544" s="31" t="s">
        <v>2886</v>
      </c>
    </row>
    <row r="545" spans="1:4">
      <c r="A545" s="24">
        <v>544</v>
      </c>
      <c r="B545" s="25" t="s">
        <v>2822</v>
      </c>
      <c r="C545" s="40">
        <v>9789863208051</v>
      </c>
      <c r="D545" s="31" t="s">
        <v>411</v>
      </c>
    </row>
    <row r="546" spans="1:4">
      <c r="A546" s="24">
        <v>545</v>
      </c>
      <c r="B546" s="25" t="s">
        <v>2823</v>
      </c>
      <c r="C546" s="40">
        <v>9789863207306</v>
      </c>
      <c r="D546" s="31" t="s">
        <v>2830</v>
      </c>
    </row>
    <row r="547" spans="1:4">
      <c r="A547" s="24">
        <v>546</v>
      </c>
      <c r="B547" s="25" t="s">
        <v>2682</v>
      </c>
      <c r="C547" s="40">
        <v>9789869141505</v>
      </c>
      <c r="D547" s="31" t="s">
        <v>2887</v>
      </c>
    </row>
    <row r="548" spans="1:4">
      <c r="A548" s="24">
        <v>547</v>
      </c>
      <c r="B548" s="25" t="s">
        <v>2683</v>
      </c>
      <c r="C548" s="40">
        <v>9789869082068</v>
      </c>
      <c r="D548" s="31" t="s">
        <v>2888</v>
      </c>
    </row>
    <row r="549" spans="1:4" ht="27.6">
      <c r="A549" s="24">
        <v>548</v>
      </c>
      <c r="B549" s="25" t="s">
        <v>2684</v>
      </c>
      <c r="C549" s="40">
        <v>4718016013667</v>
      </c>
      <c r="D549" s="31" t="s">
        <v>2889</v>
      </c>
    </row>
    <row r="550" spans="1:4">
      <c r="A550" s="24">
        <v>549</v>
      </c>
      <c r="B550" s="25" t="s">
        <v>2920</v>
      </c>
      <c r="C550" s="40">
        <v>9789864312948</v>
      </c>
      <c r="D550" s="31" t="s">
        <v>2890</v>
      </c>
    </row>
    <row r="551" spans="1:4">
      <c r="A551" s="24">
        <v>550</v>
      </c>
      <c r="B551" s="25" t="s">
        <v>2685</v>
      </c>
      <c r="C551" s="40">
        <v>9789864621231</v>
      </c>
      <c r="D551" s="31" t="s">
        <v>2717</v>
      </c>
    </row>
    <row r="552" spans="1:4">
      <c r="A552" s="24">
        <v>551</v>
      </c>
      <c r="B552" s="25" t="s">
        <v>2921</v>
      </c>
      <c r="C552" s="40">
        <v>9789864623129</v>
      </c>
      <c r="D552" s="31" t="s">
        <v>2896</v>
      </c>
    </row>
    <row r="553" spans="1:4">
      <c r="A553" s="24">
        <v>552</v>
      </c>
      <c r="B553" s="25" t="s">
        <v>2686</v>
      </c>
      <c r="C553" s="40">
        <v>9789864620647</v>
      </c>
      <c r="D553" s="31" t="s">
        <v>2891</v>
      </c>
    </row>
    <row r="554" spans="1:4">
      <c r="A554" s="24">
        <v>553</v>
      </c>
      <c r="B554" s="25" t="s">
        <v>2922</v>
      </c>
      <c r="C554" s="40">
        <v>9789864621248</v>
      </c>
      <c r="D554" s="31" t="s">
        <v>2717</v>
      </c>
    </row>
    <row r="555" spans="1:4" ht="72">
      <c r="A555" s="24">
        <v>554</v>
      </c>
      <c r="B555" s="25" t="s">
        <v>2923</v>
      </c>
      <c r="C555" s="40" t="s">
        <v>2715</v>
      </c>
      <c r="D555" s="31" t="s">
        <v>2895</v>
      </c>
    </row>
    <row r="556" spans="1:4">
      <c r="A556" s="24">
        <v>555</v>
      </c>
      <c r="B556" s="25" t="s">
        <v>2924</v>
      </c>
      <c r="C556" s="40">
        <v>9789863826606</v>
      </c>
      <c r="D556" s="31" t="s">
        <v>2899</v>
      </c>
    </row>
    <row r="557" spans="1:4">
      <c r="A557" s="24">
        <v>556</v>
      </c>
      <c r="B557" s="25" t="s">
        <v>2925</v>
      </c>
      <c r="C557" s="40">
        <v>9789864625239</v>
      </c>
      <c r="D557" s="31" t="s">
        <v>2896</v>
      </c>
    </row>
    <row r="558" spans="1:4">
      <c r="A558" s="24">
        <v>557</v>
      </c>
      <c r="B558" s="25" t="s">
        <v>2926</v>
      </c>
      <c r="C558" s="40">
        <v>9789864316410</v>
      </c>
      <c r="D558" s="31" t="s">
        <v>2717</v>
      </c>
    </row>
    <row r="559" spans="1:4">
      <c r="A559" s="24">
        <v>558</v>
      </c>
      <c r="B559" s="25" t="s">
        <v>2927</v>
      </c>
      <c r="C559" s="40">
        <v>9789864626069</v>
      </c>
      <c r="D559" s="31" t="s">
        <v>2896</v>
      </c>
    </row>
    <row r="560" spans="1:4">
      <c r="A560" s="24">
        <v>559</v>
      </c>
      <c r="B560" s="25" t="s">
        <v>2928</v>
      </c>
      <c r="C560" s="40">
        <v>9789864317967</v>
      </c>
      <c r="D560" s="31" t="s">
        <v>2896</v>
      </c>
    </row>
    <row r="561" spans="1:4">
      <c r="A561" s="24">
        <v>560</v>
      </c>
      <c r="B561" s="25" t="s">
        <v>2824</v>
      </c>
      <c r="C561" s="40">
        <v>978986366554</v>
      </c>
      <c r="D561" s="31" t="s">
        <v>2892</v>
      </c>
    </row>
    <row r="562" spans="1:4">
      <c r="A562" s="24">
        <v>561</v>
      </c>
      <c r="B562" s="25" t="s">
        <v>2825</v>
      </c>
      <c r="C562" s="40">
        <v>9789863667629</v>
      </c>
      <c r="D562" s="31" t="s">
        <v>2892</v>
      </c>
    </row>
    <row r="563" spans="1:4">
      <c r="A563" s="24">
        <v>562</v>
      </c>
      <c r="B563" s="25" t="s">
        <v>2826</v>
      </c>
      <c r="C563" s="40">
        <v>9789863655794</v>
      </c>
      <c r="D563" s="31" t="s">
        <v>2891</v>
      </c>
    </row>
    <row r="564" spans="1:4">
      <c r="A564" s="24">
        <v>563</v>
      </c>
      <c r="B564" s="25" t="s">
        <v>2929</v>
      </c>
      <c r="C564" s="40">
        <v>9789864316533</v>
      </c>
      <c r="D564" s="31" t="s">
        <v>2896</v>
      </c>
    </row>
    <row r="565" spans="1:4" ht="27.6">
      <c r="A565" s="24">
        <v>564</v>
      </c>
      <c r="B565" s="25" t="s">
        <v>2827</v>
      </c>
      <c r="C565" s="40">
        <v>4718016014008</v>
      </c>
      <c r="D565" s="31" t="s">
        <v>1835</v>
      </c>
    </row>
  </sheetData>
  <protectedRanges>
    <protectedRange sqref="B436" name="範圍1_2_4_1"/>
    <protectedRange sqref="B468" name="範圍1_2_7"/>
    <protectedRange sqref="B469" name="範圍1_2_1_3"/>
    <protectedRange sqref="B487" name="範圍1_2_2_3"/>
    <protectedRange sqref="B488" name="範圍1_2_1_1_2"/>
    <protectedRange sqref="B538" name="範圍1_2_2_1_2"/>
    <protectedRange sqref="B539:B540" name="範圍1_2_3_3"/>
  </protectedRanges>
  <autoFilter ref="A1:E1"/>
  <phoneticPr fontId="1" type="noConversion"/>
  <conditionalFormatting sqref="B1:B1048576">
    <cfRule type="duplicateValues" dxfId="0" priority="1" stopIfTrue="1"/>
  </conditionalFormatting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正取書單</vt:lpstr>
      <vt:lpstr>備取書單</vt:lpstr>
      <vt:lpstr>正取書單!Print_Area</vt:lpstr>
      <vt:lpstr>備取書單!Print_Area</vt:lpstr>
      <vt:lpstr>正取書單!Print_Titles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udn</dc:creator>
  <cp:lastModifiedBy>USER</cp:lastModifiedBy>
  <cp:lastPrinted>2019-04-10T09:14:49Z</cp:lastPrinted>
  <dcterms:created xsi:type="dcterms:W3CDTF">2014-03-26T07:54:29Z</dcterms:created>
  <dcterms:modified xsi:type="dcterms:W3CDTF">2019-04-10T09:15:58Z</dcterms:modified>
</cp:coreProperties>
</file>