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ped1019PC\Desktop\113年\交通費\"/>
    </mc:Choice>
  </mc:AlternateContent>
  <xr:revisionPtr revIDLastSave="0" documentId="13_ncr:1_{1DA3D0AB-824E-473A-9646-D3D84DA675E3}" xr6:coauthVersionLast="47" xr6:coauthVersionMax="47" xr10:uidLastSave="{00000000-0000-0000-0000-000000000000}"/>
  <bookViews>
    <workbookView xWindow="0" yWindow="0" windowWidth="34400" windowHeight="13680" xr2:uid="{00000000-000D-0000-FFFF-FFFF00000000}"/>
  </bookViews>
  <sheets>
    <sheet name="1月審查結果" sheetId="11" r:id="rId1"/>
    <sheet name="1月學前審查結果" sheetId="12" r:id="rId2"/>
    <sheet name="2月審查結果" sheetId="13" r:id="rId3"/>
    <sheet name="2月學前審查結果" sheetId="14" r:id="rId4"/>
    <sheet name="3月審查結果" sheetId="15" r:id="rId5"/>
    <sheet name="3月學前審查結果" sheetId="1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9" i="12" l="1"/>
  <c r="D56" i="16"/>
  <c r="D60" i="16"/>
  <c r="D49" i="16"/>
  <c r="D23" i="16"/>
  <c r="D18" i="16"/>
  <c r="D35" i="16"/>
  <c r="D44" i="16"/>
  <c r="D30" i="16"/>
  <c r="D13" i="16"/>
  <c r="D76" i="15"/>
  <c r="D109" i="15"/>
  <c r="D142" i="15"/>
  <c r="D138" i="15"/>
  <c r="D134" i="15"/>
  <c r="D130" i="15"/>
  <c r="D125" i="15"/>
  <c r="D119" i="15"/>
  <c r="D103" i="15"/>
  <c r="D99" i="15"/>
  <c r="D94" i="15"/>
  <c r="D89" i="15"/>
  <c r="D85" i="15"/>
  <c r="D81" i="15"/>
  <c r="D68" i="15"/>
  <c r="D64" i="15"/>
  <c r="D58" i="15"/>
  <c r="D53" i="15"/>
  <c r="D49" i="15"/>
  <c r="D45" i="15"/>
  <c r="D40" i="15"/>
  <c r="D36" i="15"/>
  <c r="D32" i="15"/>
  <c r="D28" i="15"/>
  <c r="D24" i="15"/>
  <c r="D19" i="15"/>
  <c r="D108" i="11"/>
  <c r="D94" i="11"/>
  <c r="D108" i="13" l="1"/>
  <c r="D99" i="13"/>
  <c r="D94" i="13"/>
  <c r="D85" i="13"/>
  <c r="D81" i="13"/>
  <c r="D76" i="13"/>
  <c r="D129" i="13"/>
  <c r="D124" i="13"/>
  <c r="D118" i="13"/>
  <c r="D141" i="13"/>
  <c r="D137" i="13"/>
  <c r="D133" i="13"/>
  <c r="D89" i="13"/>
  <c r="D103" i="13"/>
  <c r="D69" i="13"/>
  <c r="D65" i="13"/>
  <c r="D59" i="13"/>
  <c r="D54" i="13"/>
  <c r="D49" i="13"/>
  <c r="D45" i="13"/>
  <c r="D40" i="13"/>
  <c r="D36" i="13"/>
  <c r="D32" i="13"/>
  <c r="D19" i="13"/>
  <c r="D28" i="13"/>
  <c r="D24" i="13"/>
  <c r="D141" i="11"/>
  <c r="D137" i="11"/>
  <c r="D133" i="11"/>
  <c r="D124" i="11"/>
  <c r="D129" i="11"/>
  <c r="D118" i="11"/>
  <c r="D99" i="11"/>
  <c r="D103" i="11"/>
  <c r="D89" i="11"/>
  <c r="D85" i="11"/>
  <c r="D81" i="11"/>
  <c r="D76" i="11"/>
  <c r="D68" i="11"/>
  <c r="D64" i="11"/>
  <c r="D58" i="11"/>
  <c r="D53" i="11"/>
  <c r="D48" i="11"/>
  <c r="D44" i="11" l="1"/>
  <c r="D39" i="11"/>
  <c r="D35" i="11"/>
  <c r="D31" i="11"/>
  <c r="D27" i="11"/>
  <c r="D18" i="11"/>
  <c r="D23" i="11"/>
  <c r="D55" i="12"/>
  <c r="D55" i="14"/>
  <c r="D59" i="14" l="1"/>
  <c r="D18" i="14"/>
  <c r="D35" i="14"/>
  <c r="D30" i="14"/>
  <c r="D49" i="14"/>
  <c r="D23" i="14"/>
  <c r="D44" i="14"/>
  <c r="D13" i="14"/>
  <c r="D49" i="12"/>
  <c r="D44" i="12"/>
  <c r="D35" i="12"/>
  <c r="D23" i="12"/>
  <c r="D30" i="12"/>
  <c r="D18" i="12"/>
  <c r="D13" i="12"/>
</calcChain>
</file>

<file path=xl/sharedStrings.xml><?xml version="1.0" encoding="utf-8"?>
<sst xmlns="http://schemas.openxmlformats.org/spreadsheetml/2006/main" count="1213" uniqueCount="140">
  <si>
    <t>編號</t>
  </si>
  <si>
    <t>姓  名</t>
  </si>
  <si>
    <t>服務單位</t>
  </si>
  <si>
    <t>金額（元）</t>
  </si>
  <si>
    <t>備  註</t>
  </si>
  <si>
    <t>黃○雄</t>
  </si>
  <si>
    <t>宜昌國中</t>
  </si>
  <si>
    <t>謝○修</t>
  </si>
  <si>
    <t>楊○如</t>
  </si>
  <si>
    <t>謝○芬</t>
  </si>
  <si>
    <t>江○融</t>
  </si>
  <si>
    <t>劉○泲</t>
  </si>
  <si>
    <t>劉○毅</t>
  </si>
  <si>
    <t>李○玲</t>
  </si>
  <si>
    <t>林○郁</t>
  </si>
  <si>
    <t>林○如</t>
  </si>
  <si>
    <t>陳○源</t>
  </si>
  <si>
    <t>總計</t>
  </si>
  <si>
    <t>歐○龍</t>
  </si>
  <si>
    <t>鑄強國小</t>
  </si>
  <si>
    <t>陳○興</t>
  </si>
  <si>
    <t>壽豐國小</t>
  </si>
  <si>
    <t>新城國小</t>
  </si>
  <si>
    <t>黃○祐</t>
  </si>
  <si>
    <t>景美國小</t>
  </si>
  <si>
    <t>萬榮國小</t>
  </si>
  <si>
    <t>鳳林國小</t>
  </si>
  <si>
    <t>光復國小</t>
  </si>
  <si>
    <t>豐濱國小</t>
  </si>
  <si>
    <t>陳○遠</t>
  </si>
  <si>
    <t>玉里國小</t>
  </si>
  <si>
    <t>傅○一</t>
  </si>
  <si>
    <t>蔡○賦</t>
  </si>
  <si>
    <t>曾○祥</t>
  </si>
  <si>
    <t>富里國小</t>
  </si>
  <si>
    <t>瑞穗國小</t>
  </si>
  <si>
    <t>許○云</t>
    <phoneticPr fontId="1" type="noConversion"/>
  </si>
  <si>
    <t>郭○義</t>
    <phoneticPr fontId="1" type="noConversion"/>
  </si>
  <si>
    <t>光復國中</t>
    <phoneticPr fontId="1" type="noConversion"/>
  </si>
  <si>
    <t>郭○敏</t>
    <phoneticPr fontId="1" type="noConversion"/>
  </si>
  <si>
    <t>沈○辰</t>
    <phoneticPr fontId="1" type="noConversion"/>
  </si>
  <si>
    <t>張○湞</t>
    <phoneticPr fontId="1" type="noConversion"/>
  </si>
  <si>
    <t>簡○如</t>
    <phoneticPr fontId="1" type="noConversion"/>
  </si>
  <si>
    <t>林○年</t>
    <phoneticPr fontId="1" type="noConversion"/>
  </si>
  <si>
    <t>鄭○梅</t>
    <phoneticPr fontId="1" type="noConversion"/>
  </si>
  <si>
    <t>許○婕</t>
    <phoneticPr fontId="1" type="noConversion"/>
  </si>
  <si>
    <t>鄭○欣</t>
    <phoneticPr fontId="1" type="noConversion"/>
  </si>
  <si>
    <t>鄧○治</t>
    <phoneticPr fontId="1" type="noConversion"/>
  </si>
  <si>
    <t>明恥國小</t>
    <phoneticPr fontId="1" type="noConversion"/>
  </si>
  <si>
    <t>林○華</t>
    <phoneticPr fontId="1" type="noConversion"/>
  </si>
  <si>
    <t>北埔國小</t>
    <phoneticPr fontId="1" type="noConversion"/>
  </si>
  <si>
    <t>徐○英</t>
    <phoneticPr fontId="1" type="noConversion"/>
  </si>
  <si>
    <t>陳○頻</t>
    <phoneticPr fontId="1" type="noConversion"/>
  </si>
  <si>
    <t>邱○璇</t>
    <phoneticPr fontId="1" type="noConversion"/>
  </si>
  <si>
    <t>平和國中</t>
    <phoneticPr fontId="1" type="noConversion"/>
  </si>
  <si>
    <t>楊○涵</t>
    <phoneticPr fontId="1" type="noConversion"/>
  </si>
  <si>
    <t>吳○燕</t>
    <phoneticPr fontId="1" type="noConversion"/>
  </si>
  <si>
    <t>翁○柔</t>
    <phoneticPr fontId="1" type="noConversion"/>
  </si>
  <si>
    <t>湯○</t>
    <phoneticPr fontId="1" type="noConversion"/>
  </si>
  <si>
    <t>黃○雅</t>
    <phoneticPr fontId="1" type="noConversion"/>
  </si>
  <si>
    <t>張○玲</t>
    <phoneticPr fontId="1" type="noConversion"/>
  </si>
  <si>
    <t>江○竹</t>
    <phoneticPr fontId="1" type="noConversion"/>
  </si>
  <si>
    <t>陳○蘋</t>
    <phoneticPr fontId="1" type="noConversion"/>
  </si>
  <si>
    <t>李○慧</t>
    <phoneticPr fontId="1" type="noConversion"/>
  </si>
  <si>
    <t>鍾○倫</t>
    <phoneticPr fontId="1" type="noConversion"/>
  </si>
  <si>
    <t>梅○雯</t>
    <phoneticPr fontId="1" type="noConversion"/>
  </si>
  <si>
    <t>梁○珺</t>
    <phoneticPr fontId="1" type="noConversion"/>
  </si>
  <si>
    <t>和平國小</t>
    <phoneticPr fontId="1" type="noConversion"/>
  </si>
  <si>
    <t xml:space="preserve"> </t>
    <phoneticPr fontId="1" type="noConversion"/>
  </si>
  <si>
    <t>陳○宏</t>
    <phoneticPr fontId="1" type="noConversion"/>
  </si>
  <si>
    <t>志學國小</t>
    <phoneticPr fontId="1" type="noConversion"/>
  </si>
  <si>
    <t>吳○慈</t>
    <phoneticPr fontId="1" type="noConversion"/>
  </si>
  <si>
    <t>潘○婷</t>
    <phoneticPr fontId="1" type="noConversion"/>
  </si>
  <si>
    <t>朱○誼</t>
    <phoneticPr fontId="1" type="noConversion"/>
  </si>
  <si>
    <t>林○萱</t>
    <phoneticPr fontId="1" type="noConversion"/>
  </si>
  <si>
    <t>林○倫</t>
    <phoneticPr fontId="1" type="noConversion"/>
  </si>
  <si>
    <t>許○婷</t>
    <phoneticPr fontId="1" type="noConversion"/>
  </si>
  <si>
    <t>高○文</t>
    <phoneticPr fontId="1" type="noConversion"/>
  </si>
  <si>
    <t>蔡○玲</t>
    <phoneticPr fontId="1" type="noConversion"/>
  </si>
  <si>
    <t>吳○純</t>
    <phoneticPr fontId="1" type="noConversion"/>
  </si>
  <si>
    <t>梁○娟</t>
    <phoneticPr fontId="1" type="noConversion"/>
  </si>
  <si>
    <t>楊○</t>
    <phoneticPr fontId="1" type="noConversion"/>
  </si>
  <si>
    <t>蔡○羽</t>
    <phoneticPr fontId="1" type="noConversion"/>
  </si>
  <si>
    <t>周○妏</t>
    <phoneticPr fontId="1" type="noConversion"/>
  </si>
  <si>
    <t>秀林國小</t>
    <phoneticPr fontId="1" type="noConversion"/>
  </si>
  <si>
    <t>林○卉</t>
    <phoneticPr fontId="1" type="noConversion"/>
  </si>
  <si>
    <t>謝○倫</t>
    <phoneticPr fontId="1" type="noConversion"/>
  </si>
  <si>
    <t>林○暉</t>
    <phoneticPr fontId="1" type="noConversion"/>
  </si>
  <si>
    <t>鄭○筑</t>
    <phoneticPr fontId="1" type="noConversion"/>
  </si>
  <si>
    <t>陳○嘉</t>
    <phoneticPr fontId="1" type="noConversion"/>
  </si>
  <si>
    <t>林○葶</t>
    <phoneticPr fontId="1" type="noConversion"/>
  </si>
  <si>
    <t>郭○妤</t>
    <phoneticPr fontId="1" type="noConversion"/>
  </si>
  <si>
    <t>郭○惠</t>
    <phoneticPr fontId="1" type="noConversion"/>
  </si>
  <si>
    <t xml:space="preserve">  </t>
    <phoneticPr fontId="1" type="noConversion"/>
  </si>
  <si>
    <t>林○</t>
    <phoneticPr fontId="1" type="noConversion"/>
  </si>
  <si>
    <t>花崗國中</t>
    <phoneticPr fontId="1" type="noConversion"/>
  </si>
  <si>
    <t>中正國小</t>
    <phoneticPr fontId="1" type="noConversion"/>
  </si>
  <si>
    <t>廖○文</t>
    <phoneticPr fontId="1" type="noConversion"/>
  </si>
  <si>
    <t>中華國小</t>
    <phoneticPr fontId="1" type="noConversion"/>
  </si>
  <si>
    <t>陳○蓉</t>
    <phoneticPr fontId="1" type="noConversion"/>
  </si>
  <si>
    <t>宋○瑩</t>
    <phoneticPr fontId="1" type="noConversion"/>
  </si>
  <si>
    <t>吉安國小</t>
    <phoneticPr fontId="1" type="noConversion"/>
  </si>
  <si>
    <t>秀林國中</t>
    <phoneticPr fontId="1" type="noConversion"/>
  </si>
  <si>
    <t>胡○敏</t>
    <phoneticPr fontId="1" type="noConversion"/>
  </si>
  <si>
    <t>彭○蓉</t>
    <phoneticPr fontId="1" type="noConversion"/>
  </si>
  <si>
    <t>楊○芬</t>
    <phoneticPr fontId="1" type="noConversion"/>
  </si>
  <si>
    <t>林○君</t>
    <phoneticPr fontId="1" type="noConversion"/>
  </si>
  <si>
    <t>鍾○昀</t>
    <phoneticPr fontId="1" type="noConversion"/>
  </si>
  <si>
    <t>洪○晴</t>
    <phoneticPr fontId="1" type="noConversion"/>
  </si>
  <si>
    <t>黃○真</t>
    <phoneticPr fontId="1" type="noConversion"/>
  </si>
  <si>
    <t>陳○萍</t>
    <phoneticPr fontId="1" type="noConversion"/>
  </si>
  <si>
    <t>富北國中</t>
    <phoneticPr fontId="1" type="noConversion"/>
  </si>
  <si>
    <t>蕭○梅</t>
    <phoneticPr fontId="1" type="noConversion"/>
  </si>
  <si>
    <t>林○蕙</t>
    <phoneticPr fontId="1" type="noConversion"/>
  </si>
  <si>
    <t>曾○德</t>
    <phoneticPr fontId="1" type="noConversion"/>
  </si>
  <si>
    <t>陳○筠</t>
    <phoneticPr fontId="1" type="noConversion"/>
  </si>
  <si>
    <t>黃○珮</t>
    <phoneticPr fontId="1" type="noConversion"/>
  </si>
  <si>
    <t>林○莊</t>
    <phoneticPr fontId="1" type="noConversion"/>
  </si>
  <si>
    <t>毛○玟</t>
    <phoneticPr fontId="1" type="noConversion"/>
  </si>
  <si>
    <t>朱○罄</t>
    <phoneticPr fontId="1" type="noConversion"/>
  </si>
  <si>
    <t>王○美</t>
    <phoneticPr fontId="1" type="noConversion"/>
  </si>
  <si>
    <t>黃○嫈</t>
    <phoneticPr fontId="1" type="noConversion"/>
  </si>
  <si>
    <t>劉○芸</t>
    <phoneticPr fontId="1" type="noConversion"/>
  </si>
  <si>
    <t>李○和</t>
    <phoneticPr fontId="1" type="noConversion"/>
  </si>
  <si>
    <t>明禮國小</t>
    <phoneticPr fontId="1" type="noConversion"/>
  </si>
  <si>
    <t>王○雯</t>
    <phoneticPr fontId="1" type="noConversion"/>
  </si>
  <si>
    <t>富里國中</t>
    <phoneticPr fontId="1" type="noConversion"/>
  </si>
  <si>
    <t>陳○</t>
    <phoneticPr fontId="1" type="noConversion"/>
  </si>
  <si>
    <t>鳳林國中</t>
    <phoneticPr fontId="1" type="noConversion"/>
  </si>
  <si>
    <t>駐點瑞穗國中</t>
    <phoneticPr fontId="1" type="noConversion"/>
  </si>
  <si>
    <t>金額（元）</t>
    <phoneticPr fontId="1" type="noConversion"/>
  </si>
  <si>
    <t xml:space="preserve"> 花蓮縣113年1月特殊教育巡迴輔導教師交通補助費一覽表</t>
    <phoneticPr fontId="1" type="noConversion"/>
  </si>
  <si>
    <t xml:space="preserve"> 花蓮縣113年1特殊教育巡迴輔導教師交通補助費一覽表</t>
    <phoneticPr fontId="1" type="noConversion"/>
  </si>
  <si>
    <t xml:space="preserve"> 花蓮縣113年2月特殊教育巡迴輔導教師交通補助費一覽表</t>
    <phoneticPr fontId="1" type="noConversion"/>
  </si>
  <si>
    <t>潘○方</t>
    <phoneticPr fontId="1" type="noConversion"/>
  </si>
  <si>
    <t>鍾○慰</t>
    <phoneticPr fontId="1" type="noConversion"/>
  </si>
  <si>
    <t>劉○琴</t>
    <phoneticPr fontId="1" type="noConversion"/>
  </si>
  <si>
    <t xml:space="preserve"> 花蓮縣113年3月特殊教育巡迴輔導教師交通補助費一覽表</t>
    <phoneticPr fontId="1" type="noConversion"/>
  </si>
  <si>
    <t>吳○俞</t>
    <phoneticPr fontId="1" type="noConversion"/>
  </si>
  <si>
    <t>謝○君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</si>
</sst>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);[Red]\(#,##0\)"/>
    <numFmt numFmtId="177" formatCode="#,##0.00_);[Red]\(#,##0.00\)"/>
    <numFmt numFmtId="178" formatCode="#,##0.0_);[Red]\(#,##0.0\)"/>
  </numFmts>
  <fonts count="13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sz val="14"/>
      <color indexed="10"/>
      <name val="標楷體"/>
      <family val="4"/>
      <charset val="136"/>
    </font>
    <font>
      <sz val="12"/>
      <name val="新細明體"/>
      <family val="1"/>
      <charset val="136"/>
    </font>
    <font>
      <sz val="14"/>
      <color rgb="FFFF000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4"/>
      <color indexed="10"/>
      <name val="標楷體"/>
      <family val="4"/>
      <charset val="136"/>
    </font>
    <font>
      <sz val="14"/>
      <color theme="1"/>
      <name val="標楷體"/>
      <family val="4"/>
      <charset val="136"/>
    </font>
    <font>
      <sz val="12"/>
      <name val="新細明體"/>
      <family val="2"/>
      <charset val="136"/>
      <scheme val="minor"/>
    </font>
    <font>
      <sz val="10"/>
      <name val="標楷體"/>
      <family val="4"/>
      <charset val="136"/>
    </font>
    <font>
      <sz val="8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46">
    <xf numFmtId="0" fontId="0" fillId="0" borderId="0" xfId="0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1" applyNumberFormat="1" applyFont="1" applyBorder="1" applyAlignment="1">
      <alignment horizontal="center" vertical="center"/>
    </xf>
    <xf numFmtId="176" fontId="6" fillId="0" borderId="0" xfId="0" applyNumberFormat="1" applyFont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/>
    </xf>
    <xf numFmtId="0" fontId="10" fillId="0" borderId="0" xfId="0" applyFont="1">
      <alignment vertical="center"/>
    </xf>
    <xf numFmtId="3" fontId="3" fillId="0" borderId="1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176" fontId="3" fillId="0" borderId="7" xfId="0" applyNumberFormat="1" applyFont="1" applyBorder="1" applyAlignment="1">
      <alignment horizontal="center" vertical="center"/>
    </xf>
    <xf numFmtId="176" fontId="3" fillId="0" borderId="0" xfId="0" applyNumberFormat="1" applyFont="1">
      <alignment vertical="center"/>
    </xf>
    <xf numFmtId="176" fontId="3" fillId="0" borderId="0" xfId="0" applyNumberFormat="1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176" fontId="8" fillId="0" borderId="0" xfId="0" applyNumberFormat="1" applyFont="1" applyAlignment="1">
      <alignment horizontal="center" vertical="center"/>
    </xf>
    <xf numFmtId="178" fontId="2" fillId="0" borderId="0" xfId="0" applyNumberFormat="1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176" fontId="3" fillId="0" borderId="8" xfId="0" applyNumberFormat="1" applyFont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 wrapText="1"/>
    </xf>
    <xf numFmtId="176" fontId="2" fillId="2" borderId="0" xfId="0" applyNumberFormat="1" applyFont="1" applyFill="1" applyAlignment="1">
      <alignment horizontal="center" vertical="center"/>
    </xf>
    <xf numFmtId="176" fontId="3" fillId="0" borderId="1" xfId="0" applyNumberFormat="1" applyFont="1" applyBorder="1">
      <alignment vertical="center"/>
    </xf>
    <xf numFmtId="176" fontId="3" fillId="2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3" fillId="0" borderId="2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176" fontId="3" fillId="0" borderId="4" xfId="0" applyNumberFormat="1" applyFont="1" applyBorder="1" applyAlignment="1">
      <alignment horizontal="center" vertical="center"/>
    </xf>
  </cellXfs>
  <cellStyles count="2">
    <cellStyle name="一般" xfId="0" builtinId="0"/>
    <cellStyle name="一般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5"/>
  <sheetViews>
    <sheetView tabSelected="1" topLeftCell="A82" workbookViewId="0">
      <selection activeCell="F89" sqref="F89"/>
    </sheetView>
  </sheetViews>
  <sheetFormatPr defaultColWidth="10.7265625" defaultRowHeight="17"/>
  <cols>
    <col min="2" max="2" width="22.08984375" customWidth="1"/>
    <col min="3" max="3" width="22.08984375" style="12" customWidth="1"/>
    <col min="4" max="4" width="22.08984375" customWidth="1"/>
  </cols>
  <sheetData>
    <row r="1" spans="1:10" ht="33.75" customHeight="1">
      <c r="A1" s="42" t="s">
        <v>131</v>
      </c>
      <c r="B1" s="42"/>
      <c r="C1" s="42"/>
      <c r="D1" s="42"/>
      <c r="E1" s="42"/>
    </row>
    <row r="2" spans="1:10" ht="33.75" customHeight="1">
      <c r="A2" s="37" t="s">
        <v>0</v>
      </c>
      <c r="B2" s="37" t="s">
        <v>1</v>
      </c>
      <c r="C2" s="37" t="s">
        <v>2</v>
      </c>
      <c r="D2" s="37" t="s">
        <v>3</v>
      </c>
      <c r="E2" s="37" t="s">
        <v>4</v>
      </c>
      <c r="G2" s="19"/>
    </row>
    <row r="3" spans="1:10" ht="33.75" customHeight="1">
      <c r="A3" s="37">
        <v>1</v>
      </c>
      <c r="B3" s="37" t="s">
        <v>5</v>
      </c>
      <c r="C3" s="37" t="s">
        <v>6</v>
      </c>
      <c r="D3" s="37">
        <v>200</v>
      </c>
      <c r="E3" s="37"/>
      <c r="G3" s="19"/>
    </row>
    <row r="4" spans="1:10" ht="33.75" customHeight="1">
      <c r="A4" s="37">
        <v>2</v>
      </c>
      <c r="B4" s="37" t="s">
        <v>7</v>
      </c>
      <c r="C4" s="37" t="s">
        <v>6</v>
      </c>
      <c r="D4" s="37">
        <v>300</v>
      </c>
      <c r="E4" s="1"/>
      <c r="G4" s="19"/>
    </row>
    <row r="5" spans="1:10" ht="33.75" customHeight="1">
      <c r="A5" s="37">
        <v>3</v>
      </c>
      <c r="B5" s="37" t="s">
        <v>79</v>
      </c>
      <c r="C5" s="37" t="s">
        <v>6</v>
      </c>
      <c r="D5" s="37">
        <v>550</v>
      </c>
      <c r="E5" s="37"/>
      <c r="G5" s="19"/>
    </row>
    <row r="6" spans="1:10" ht="33.75" customHeight="1">
      <c r="A6" s="37">
        <v>4</v>
      </c>
      <c r="B6" s="37" t="s">
        <v>8</v>
      </c>
      <c r="C6" s="37" t="s">
        <v>6</v>
      </c>
      <c r="D6" s="37">
        <v>900</v>
      </c>
      <c r="E6" s="37"/>
      <c r="F6" s="20"/>
      <c r="G6" s="19"/>
    </row>
    <row r="7" spans="1:10" ht="33.75" customHeight="1">
      <c r="A7" s="37">
        <v>6</v>
      </c>
      <c r="B7" s="37" t="s">
        <v>9</v>
      </c>
      <c r="C7" s="37" t="s">
        <v>6</v>
      </c>
      <c r="D7" s="37">
        <v>900</v>
      </c>
      <c r="E7" s="1"/>
      <c r="F7" s="21"/>
      <c r="G7" s="21"/>
      <c r="H7" s="21"/>
      <c r="I7" s="21"/>
      <c r="J7" s="21"/>
    </row>
    <row r="8" spans="1:10" ht="33.75" customHeight="1">
      <c r="A8" s="37">
        <v>7</v>
      </c>
      <c r="B8" s="37" t="s">
        <v>10</v>
      </c>
      <c r="C8" s="37" t="s">
        <v>6</v>
      </c>
      <c r="D8" s="37">
        <v>600</v>
      </c>
      <c r="E8" s="1"/>
      <c r="F8" s="20"/>
    </row>
    <row r="9" spans="1:10" ht="33.75" customHeight="1">
      <c r="A9" s="37">
        <v>8</v>
      </c>
      <c r="B9" s="37" t="s">
        <v>69</v>
      </c>
      <c r="C9" s="37" t="s">
        <v>6</v>
      </c>
      <c r="D9" s="37">
        <v>800</v>
      </c>
      <c r="E9" s="1"/>
    </row>
    <row r="10" spans="1:10" ht="33.75" customHeight="1">
      <c r="A10" s="37">
        <v>9</v>
      </c>
      <c r="B10" s="37" t="s">
        <v>15</v>
      </c>
      <c r="C10" s="37" t="s">
        <v>6</v>
      </c>
      <c r="D10" s="37">
        <v>1150</v>
      </c>
      <c r="E10" s="1"/>
    </row>
    <row r="11" spans="1:10" ht="33.75" customHeight="1">
      <c r="A11" s="37">
        <v>10</v>
      </c>
      <c r="B11" s="37" t="s">
        <v>16</v>
      </c>
      <c r="C11" s="37" t="s">
        <v>6</v>
      </c>
      <c r="D11" s="37">
        <v>1050</v>
      </c>
      <c r="E11" s="1"/>
    </row>
    <row r="12" spans="1:10" ht="33.75" customHeight="1">
      <c r="A12" s="37">
        <v>11</v>
      </c>
      <c r="B12" s="37" t="s">
        <v>80</v>
      </c>
      <c r="C12" s="37" t="s">
        <v>6</v>
      </c>
      <c r="D12" s="37">
        <v>100</v>
      </c>
      <c r="E12" s="1"/>
    </row>
    <row r="13" spans="1:10" ht="33.75" customHeight="1">
      <c r="A13" s="37">
        <v>12</v>
      </c>
      <c r="B13" s="37" t="s">
        <v>18</v>
      </c>
      <c r="C13" s="37" t="s">
        <v>6</v>
      </c>
      <c r="D13" s="37">
        <v>1800</v>
      </c>
      <c r="E13" s="1"/>
    </row>
    <row r="14" spans="1:10" ht="33.75" customHeight="1">
      <c r="A14" s="37">
        <v>13</v>
      </c>
      <c r="B14" s="37" t="s">
        <v>45</v>
      </c>
      <c r="C14" s="37" t="s">
        <v>6</v>
      </c>
      <c r="D14" s="37">
        <v>2500</v>
      </c>
      <c r="E14" s="1"/>
    </row>
    <row r="15" spans="1:10" ht="33.75" customHeight="1">
      <c r="A15" s="37">
        <v>14</v>
      </c>
      <c r="B15" s="37" t="s">
        <v>46</v>
      </c>
      <c r="C15" s="37" t="s">
        <v>6</v>
      </c>
      <c r="D15" s="37">
        <v>1400</v>
      </c>
      <c r="E15" s="1"/>
    </row>
    <row r="16" spans="1:10" ht="33.75" customHeight="1">
      <c r="A16" s="37">
        <v>15</v>
      </c>
      <c r="B16" s="37" t="s">
        <v>125</v>
      </c>
      <c r="C16" s="37" t="s">
        <v>6</v>
      </c>
      <c r="D16" s="37">
        <v>2350</v>
      </c>
      <c r="E16" s="1"/>
    </row>
    <row r="17" spans="1:9" ht="33.75" customHeight="1">
      <c r="A17" s="37">
        <v>16</v>
      </c>
      <c r="B17" s="37" t="s">
        <v>114</v>
      </c>
      <c r="C17" s="37" t="s">
        <v>6</v>
      </c>
      <c r="D17" s="37">
        <v>600</v>
      </c>
      <c r="E17" s="1"/>
    </row>
    <row r="18" spans="1:9" ht="33.75" customHeight="1">
      <c r="A18" s="42" t="s">
        <v>17</v>
      </c>
      <c r="B18" s="42"/>
      <c r="C18" s="42"/>
      <c r="D18" s="8">
        <f>SUM(D3:D17)</f>
        <v>15200</v>
      </c>
      <c r="E18" s="6"/>
      <c r="F18" s="22"/>
      <c r="I18" t="s">
        <v>68</v>
      </c>
    </row>
    <row r="19" spans="1:9" ht="33.75" customHeight="1">
      <c r="A19" s="22"/>
      <c r="B19" s="22"/>
      <c r="C19" s="22"/>
      <c r="D19" s="25"/>
      <c r="E19" s="26"/>
      <c r="F19" s="22"/>
    </row>
    <row r="20" spans="1:9" ht="33.75" customHeight="1">
      <c r="A20" s="37" t="s">
        <v>0</v>
      </c>
      <c r="B20" s="37" t="s">
        <v>1</v>
      </c>
      <c r="C20" s="37" t="s">
        <v>2</v>
      </c>
      <c r="D20" s="37" t="s">
        <v>3</v>
      </c>
      <c r="E20" s="37" t="s">
        <v>4</v>
      </c>
      <c r="F20" s="22"/>
    </row>
    <row r="21" spans="1:9" ht="33.75" customHeight="1">
      <c r="A21" s="37">
        <v>1</v>
      </c>
      <c r="B21" s="37" t="s">
        <v>97</v>
      </c>
      <c r="C21" s="37" t="s">
        <v>96</v>
      </c>
      <c r="D21" s="18">
        <v>700</v>
      </c>
      <c r="E21" s="37"/>
      <c r="F21" s="22"/>
    </row>
    <row r="22" spans="1:9" ht="33.75" customHeight="1">
      <c r="A22" s="37">
        <v>2</v>
      </c>
      <c r="B22" s="37" t="s">
        <v>104</v>
      </c>
      <c r="C22" s="37" t="s">
        <v>96</v>
      </c>
      <c r="D22" s="18">
        <v>100</v>
      </c>
      <c r="E22" s="37"/>
      <c r="F22" s="22"/>
    </row>
    <row r="23" spans="1:9" ht="33.75" customHeight="1">
      <c r="A23" s="42" t="s">
        <v>17</v>
      </c>
      <c r="B23" s="42"/>
      <c r="C23" s="42"/>
      <c r="D23" s="8">
        <f>SUM(D21:D22)</f>
        <v>800</v>
      </c>
      <c r="E23" s="6"/>
      <c r="F23" s="22"/>
    </row>
    <row r="24" spans="1:9" ht="33.75" customHeight="1">
      <c r="A24" s="22"/>
      <c r="B24" s="22"/>
      <c r="C24" s="22"/>
      <c r="D24" s="25"/>
      <c r="E24" s="26"/>
      <c r="F24" s="22"/>
    </row>
    <row r="25" spans="1:9" ht="33.75" customHeight="1">
      <c r="A25" s="37" t="s">
        <v>0</v>
      </c>
      <c r="B25" s="37" t="s">
        <v>1</v>
      </c>
      <c r="C25" s="37" t="s">
        <v>2</v>
      </c>
      <c r="D25" s="37" t="s">
        <v>3</v>
      </c>
      <c r="E25" s="37" t="s">
        <v>4</v>
      </c>
      <c r="F25" s="22"/>
    </row>
    <row r="26" spans="1:9" ht="33.75" customHeight="1">
      <c r="A26" s="37">
        <v>1</v>
      </c>
      <c r="B26" s="37" t="s">
        <v>94</v>
      </c>
      <c r="C26" s="37" t="s">
        <v>95</v>
      </c>
      <c r="D26" s="37">
        <v>550</v>
      </c>
      <c r="E26" s="37"/>
      <c r="F26" s="22"/>
    </row>
    <row r="27" spans="1:9" ht="33.75" customHeight="1">
      <c r="A27" s="42" t="s">
        <v>17</v>
      </c>
      <c r="B27" s="42"/>
      <c r="C27" s="42"/>
      <c r="D27" s="8">
        <f>SUM(D26)</f>
        <v>550</v>
      </c>
      <c r="E27" s="6"/>
      <c r="F27" s="22"/>
    </row>
    <row r="28" spans="1:9" ht="33.75" customHeight="1">
      <c r="A28" s="22"/>
      <c r="B28" s="22"/>
      <c r="C28" s="22"/>
      <c r="D28" s="25"/>
      <c r="E28" s="26"/>
      <c r="F28" s="22"/>
    </row>
    <row r="29" spans="1:9" ht="33.75" customHeight="1">
      <c r="A29" s="37" t="s">
        <v>0</v>
      </c>
      <c r="B29" s="37" t="s">
        <v>1</v>
      </c>
      <c r="C29" s="37" t="s">
        <v>2</v>
      </c>
      <c r="D29" s="37" t="s">
        <v>3</v>
      </c>
      <c r="E29" s="37" t="s">
        <v>4</v>
      </c>
      <c r="F29" s="22"/>
    </row>
    <row r="30" spans="1:9" ht="33.75" customHeight="1">
      <c r="A30" s="37">
        <v>1</v>
      </c>
      <c r="B30" s="37" t="s">
        <v>100</v>
      </c>
      <c r="C30" s="37" t="s">
        <v>101</v>
      </c>
      <c r="D30" s="37">
        <v>600</v>
      </c>
      <c r="E30" s="37"/>
      <c r="F30" s="22"/>
    </row>
    <row r="31" spans="1:9" ht="33.75" customHeight="1">
      <c r="A31" s="42" t="s">
        <v>17</v>
      </c>
      <c r="B31" s="42"/>
      <c r="C31" s="42"/>
      <c r="D31" s="8">
        <f>SUM(D30)</f>
        <v>600</v>
      </c>
      <c r="E31" s="6"/>
      <c r="F31" s="22"/>
    </row>
    <row r="32" spans="1:9" ht="33.75" customHeight="1">
      <c r="A32" s="22"/>
      <c r="B32" s="22"/>
      <c r="C32" s="22"/>
      <c r="D32" s="25"/>
      <c r="E32" s="26"/>
      <c r="F32" s="22"/>
    </row>
    <row r="33" spans="1:6" ht="33.75" customHeight="1">
      <c r="A33" s="37" t="s">
        <v>0</v>
      </c>
      <c r="B33" s="37" t="s">
        <v>1</v>
      </c>
      <c r="C33" s="37" t="s">
        <v>2</v>
      </c>
      <c r="D33" s="37" t="s">
        <v>3</v>
      </c>
      <c r="E33" s="37" t="s">
        <v>4</v>
      </c>
      <c r="F33" s="22"/>
    </row>
    <row r="34" spans="1:6" ht="33.75" customHeight="1">
      <c r="A34" s="37">
        <v>1</v>
      </c>
      <c r="B34" s="37" t="s">
        <v>103</v>
      </c>
      <c r="C34" s="37" t="s">
        <v>102</v>
      </c>
      <c r="D34" s="18">
        <v>2750</v>
      </c>
      <c r="E34" s="37"/>
      <c r="F34" s="22"/>
    </row>
    <row r="35" spans="1:6" ht="33.75" customHeight="1">
      <c r="A35" s="42" t="s">
        <v>17</v>
      </c>
      <c r="B35" s="42"/>
      <c r="C35" s="42"/>
      <c r="D35" s="7">
        <f>SUM(D34)</f>
        <v>2750</v>
      </c>
      <c r="E35" s="5"/>
      <c r="F35" s="22"/>
    </row>
    <row r="36" spans="1:6" ht="33.75" customHeight="1">
      <c r="A36" s="22"/>
      <c r="B36" s="22"/>
      <c r="C36" s="22"/>
      <c r="D36" s="25"/>
      <c r="E36" s="26"/>
      <c r="F36" s="22"/>
    </row>
    <row r="37" spans="1:6" ht="33.75" customHeight="1">
      <c r="A37" s="37" t="s">
        <v>0</v>
      </c>
      <c r="B37" s="37" t="s">
        <v>1</v>
      </c>
      <c r="C37" s="37" t="s">
        <v>2</v>
      </c>
      <c r="D37" s="37" t="s">
        <v>3</v>
      </c>
      <c r="E37" s="37" t="s">
        <v>4</v>
      </c>
      <c r="F37" s="22"/>
    </row>
    <row r="38" spans="1:6" ht="33.75" customHeight="1">
      <c r="A38" s="37">
        <v>1</v>
      </c>
      <c r="B38" s="37" t="s">
        <v>123</v>
      </c>
      <c r="C38" s="37" t="s">
        <v>124</v>
      </c>
      <c r="D38" s="18">
        <v>200</v>
      </c>
      <c r="E38" s="37"/>
      <c r="F38" s="22"/>
    </row>
    <row r="39" spans="1:6" ht="33.75" customHeight="1">
      <c r="A39" s="42" t="s">
        <v>17</v>
      </c>
      <c r="B39" s="42"/>
      <c r="C39" s="42"/>
      <c r="D39" s="7">
        <f>SUM(D38)</f>
        <v>200</v>
      </c>
      <c r="E39" s="5"/>
    </row>
    <row r="40" spans="1:6" ht="33.75" customHeight="1">
      <c r="A40" s="22"/>
      <c r="B40" s="22"/>
      <c r="C40" s="22"/>
      <c r="D40" s="30"/>
      <c r="E40" s="27"/>
    </row>
    <row r="41" spans="1:6" ht="33.75" customHeight="1">
      <c r="A41" s="37" t="s">
        <v>0</v>
      </c>
      <c r="B41" s="37" t="s">
        <v>1</v>
      </c>
      <c r="C41" s="37" t="s">
        <v>2</v>
      </c>
      <c r="D41" s="37" t="s">
        <v>3</v>
      </c>
      <c r="E41" s="37" t="s">
        <v>4</v>
      </c>
    </row>
    <row r="42" spans="1:6" ht="33.75" customHeight="1">
      <c r="A42" s="37">
        <v>1</v>
      </c>
      <c r="B42" s="37" t="s">
        <v>105</v>
      </c>
      <c r="C42" s="37" t="s">
        <v>19</v>
      </c>
      <c r="D42" s="18">
        <v>850</v>
      </c>
      <c r="E42" s="37"/>
    </row>
    <row r="43" spans="1:6" ht="33.75" customHeight="1">
      <c r="A43" s="36">
        <v>2</v>
      </c>
      <c r="B43" s="37" t="s">
        <v>82</v>
      </c>
      <c r="C43" s="37" t="s">
        <v>19</v>
      </c>
      <c r="D43" s="18">
        <v>650</v>
      </c>
      <c r="E43" s="37"/>
    </row>
    <row r="44" spans="1:6" ht="33.75" customHeight="1">
      <c r="A44" s="42" t="s">
        <v>17</v>
      </c>
      <c r="B44" s="42"/>
      <c r="C44" s="42"/>
      <c r="D44" s="7">
        <f>SUM(D42:D43)</f>
        <v>1500</v>
      </c>
      <c r="E44" s="5"/>
    </row>
    <row r="45" spans="1:6" ht="33.75" customHeight="1">
      <c r="A45" s="22"/>
      <c r="B45" s="22"/>
      <c r="C45" s="22"/>
      <c r="D45" s="30"/>
      <c r="E45" s="27"/>
    </row>
    <row r="46" spans="1:6" ht="33.75" customHeight="1">
      <c r="A46" s="37" t="s">
        <v>0</v>
      </c>
      <c r="B46" s="37" t="s">
        <v>1</v>
      </c>
      <c r="C46" s="37" t="s">
        <v>2</v>
      </c>
      <c r="D46" s="37" t="s">
        <v>130</v>
      </c>
      <c r="E46" s="37" t="s">
        <v>4</v>
      </c>
    </row>
    <row r="47" spans="1:6" ht="33.75" customHeight="1">
      <c r="A47" s="37">
        <v>1</v>
      </c>
      <c r="B47" s="37" t="s">
        <v>99</v>
      </c>
      <c r="C47" s="37" t="s">
        <v>98</v>
      </c>
      <c r="D47" s="37">
        <v>550</v>
      </c>
      <c r="E47" s="37"/>
    </row>
    <row r="48" spans="1:6" ht="33.75" customHeight="1">
      <c r="A48" s="42" t="s">
        <v>17</v>
      </c>
      <c r="B48" s="42"/>
      <c r="C48" s="42"/>
      <c r="D48" s="8">
        <f>SUM(D47)</f>
        <v>550</v>
      </c>
      <c r="E48" s="6"/>
    </row>
    <row r="49" spans="1:8" ht="33.75" customHeight="1">
      <c r="A49" s="22"/>
      <c r="B49" s="22"/>
      <c r="C49" s="22"/>
      <c r="D49" s="23"/>
      <c r="E49" s="24"/>
    </row>
    <row r="50" spans="1:8" ht="33.75" customHeight="1">
      <c r="A50" s="37" t="s">
        <v>0</v>
      </c>
      <c r="B50" s="37" t="s">
        <v>1</v>
      </c>
      <c r="C50" s="37" t="s">
        <v>2</v>
      </c>
      <c r="D50" s="37" t="s">
        <v>3</v>
      </c>
      <c r="E50" s="37" t="s">
        <v>4</v>
      </c>
    </row>
    <row r="51" spans="1:8" ht="33.75" customHeight="1">
      <c r="A51" s="37">
        <v>1</v>
      </c>
      <c r="B51" s="37" t="s">
        <v>23</v>
      </c>
      <c r="C51" s="37" t="s">
        <v>24</v>
      </c>
      <c r="D51" s="37">
        <v>200</v>
      </c>
      <c r="E51" s="37"/>
    </row>
    <row r="52" spans="1:8" ht="33.75" customHeight="1">
      <c r="A52" s="37">
        <v>2</v>
      </c>
      <c r="B52" s="37" t="s">
        <v>72</v>
      </c>
      <c r="C52" s="37" t="s">
        <v>24</v>
      </c>
      <c r="D52" s="37">
        <v>1300</v>
      </c>
      <c r="E52" s="37"/>
    </row>
    <row r="53" spans="1:8" ht="33.75" customHeight="1">
      <c r="A53" s="43" t="s">
        <v>17</v>
      </c>
      <c r="B53" s="44"/>
      <c r="C53" s="45"/>
      <c r="D53" s="8">
        <f>SUM(D51:D52)</f>
        <v>1500</v>
      </c>
      <c r="E53" s="6"/>
    </row>
    <row r="54" spans="1:8" ht="33.75" customHeight="1">
      <c r="A54" s="22"/>
      <c r="B54" s="22"/>
      <c r="C54" s="22"/>
      <c r="D54" s="25"/>
      <c r="E54" s="26"/>
    </row>
    <row r="55" spans="1:8" ht="33.75" customHeight="1">
      <c r="A55" s="22"/>
      <c r="B55" s="22"/>
      <c r="C55" s="22"/>
      <c r="D55" s="25"/>
      <c r="E55" s="26"/>
    </row>
    <row r="56" spans="1:8" ht="33.75" customHeight="1">
      <c r="A56" s="37" t="s">
        <v>0</v>
      </c>
      <c r="B56" s="37" t="s">
        <v>1</v>
      </c>
      <c r="C56" s="37" t="s">
        <v>2</v>
      </c>
      <c r="D56" s="37" t="s">
        <v>3</v>
      </c>
      <c r="E56" s="37" t="s">
        <v>4</v>
      </c>
    </row>
    <row r="57" spans="1:8" ht="33.75" customHeight="1">
      <c r="A57" s="37">
        <v>1</v>
      </c>
      <c r="B57" s="37" t="s">
        <v>83</v>
      </c>
      <c r="C57" s="37" t="s">
        <v>84</v>
      </c>
      <c r="D57" s="37">
        <v>1050</v>
      </c>
      <c r="E57" s="37"/>
    </row>
    <row r="58" spans="1:8" ht="33.75" customHeight="1">
      <c r="A58" s="42" t="s">
        <v>17</v>
      </c>
      <c r="B58" s="42"/>
      <c r="C58" s="42"/>
      <c r="D58" s="8">
        <f>SUM(D57)</f>
        <v>1050</v>
      </c>
      <c r="E58" s="6"/>
    </row>
    <row r="59" spans="1:8" ht="33.75" customHeight="1">
      <c r="A59" s="22"/>
      <c r="B59" s="22"/>
      <c r="C59" s="22"/>
      <c r="D59" s="25"/>
      <c r="E59" s="26"/>
      <c r="H59" s="22"/>
    </row>
    <row r="60" spans="1:8" ht="33.75" customHeight="1">
      <c r="A60" s="37" t="s">
        <v>0</v>
      </c>
      <c r="B60" s="37" t="s">
        <v>1</v>
      </c>
      <c r="C60" s="37" t="s">
        <v>2</v>
      </c>
      <c r="D60" s="37" t="s">
        <v>3</v>
      </c>
      <c r="E60" s="37" t="s">
        <v>4</v>
      </c>
      <c r="H60" s="22"/>
    </row>
    <row r="61" spans="1:8" ht="33.75" customHeight="1">
      <c r="A61" s="37">
        <v>1</v>
      </c>
      <c r="B61" s="37" t="s">
        <v>106</v>
      </c>
      <c r="C61" s="37" t="s">
        <v>48</v>
      </c>
      <c r="D61" s="37">
        <v>1200</v>
      </c>
      <c r="E61" s="37"/>
    </row>
    <row r="62" spans="1:8" ht="33.75" customHeight="1">
      <c r="A62" s="37">
        <v>2</v>
      </c>
      <c r="B62" s="37" t="s">
        <v>107</v>
      </c>
      <c r="C62" s="37" t="s">
        <v>48</v>
      </c>
      <c r="D62" s="37">
        <v>1200</v>
      </c>
      <c r="E62" s="37"/>
    </row>
    <row r="63" spans="1:8" ht="33.75" customHeight="1">
      <c r="A63" s="37">
        <v>3</v>
      </c>
      <c r="B63" s="37" t="s">
        <v>42</v>
      </c>
      <c r="C63" s="37" t="s">
        <v>48</v>
      </c>
      <c r="D63" s="37">
        <v>700</v>
      </c>
      <c r="E63" s="37"/>
    </row>
    <row r="64" spans="1:8" ht="33.75" customHeight="1">
      <c r="A64" s="42" t="s">
        <v>17</v>
      </c>
      <c r="B64" s="42"/>
      <c r="C64" s="42"/>
      <c r="D64" s="8">
        <f>SUM(D61:D63)</f>
        <v>3100</v>
      </c>
      <c r="E64" s="6"/>
    </row>
    <row r="65" spans="1:5" ht="33.75" customHeight="1">
      <c r="A65" s="22"/>
      <c r="B65" s="22"/>
      <c r="C65" s="22"/>
      <c r="D65" s="25"/>
      <c r="E65" s="26"/>
    </row>
    <row r="66" spans="1:5" ht="33.75" customHeight="1">
      <c r="A66" s="37" t="s">
        <v>0</v>
      </c>
      <c r="B66" s="37" t="s">
        <v>1</v>
      </c>
      <c r="C66" s="37" t="s">
        <v>2</v>
      </c>
      <c r="D66" s="37" t="s">
        <v>3</v>
      </c>
      <c r="E66" s="37" t="s">
        <v>4</v>
      </c>
    </row>
    <row r="67" spans="1:5" ht="33.75" customHeight="1">
      <c r="A67" s="37">
        <v>1</v>
      </c>
      <c r="B67" s="37" t="s">
        <v>121</v>
      </c>
      <c r="C67" s="37" t="s">
        <v>67</v>
      </c>
      <c r="D67" s="37">
        <v>1000</v>
      </c>
      <c r="E67" s="37"/>
    </row>
    <row r="68" spans="1:5" ht="33.75" customHeight="1">
      <c r="A68" s="43" t="s">
        <v>17</v>
      </c>
      <c r="B68" s="44"/>
      <c r="C68" s="45"/>
      <c r="D68" s="8">
        <f>SUM(D67)</f>
        <v>1000</v>
      </c>
      <c r="E68" s="6"/>
    </row>
    <row r="69" spans="1:5" ht="33.75" customHeight="1">
      <c r="A69" s="22"/>
      <c r="B69" s="22"/>
      <c r="C69" s="22"/>
      <c r="D69" s="23"/>
      <c r="E69" s="24"/>
    </row>
    <row r="70" spans="1:5" ht="33.75" customHeight="1">
      <c r="A70" s="37" t="s">
        <v>0</v>
      </c>
      <c r="B70" s="37" t="s">
        <v>1</v>
      </c>
      <c r="C70" s="37" t="s">
        <v>2</v>
      </c>
      <c r="D70" s="37" t="s">
        <v>3</v>
      </c>
      <c r="E70" s="37" t="s">
        <v>4</v>
      </c>
    </row>
    <row r="71" spans="1:5" ht="33.75" customHeight="1">
      <c r="A71" s="37">
        <v>1</v>
      </c>
      <c r="B71" s="2" t="s">
        <v>92</v>
      </c>
      <c r="C71" s="37" t="s">
        <v>25</v>
      </c>
      <c r="D71" s="37">
        <v>2850</v>
      </c>
      <c r="E71" s="37"/>
    </row>
    <row r="72" spans="1:5" ht="33.75" customHeight="1">
      <c r="A72" s="37">
        <v>2</v>
      </c>
      <c r="B72" s="2" t="s">
        <v>37</v>
      </c>
      <c r="C72" s="37" t="s">
        <v>25</v>
      </c>
      <c r="D72" s="37">
        <v>600</v>
      </c>
      <c r="E72" s="37"/>
    </row>
    <row r="73" spans="1:5" ht="33.75" customHeight="1">
      <c r="A73" s="37">
        <v>3</v>
      </c>
      <c r="B73" s="2" t="s">
        <v>58</v>
      </c>
      <c r="C73" s="37" t="s">
        <v>25</v>
      </c>
      <c r="D73" s="37">
        <v>1050</v>
      </c>
      <c r="E73" s="2"/>
    </row>
    <row r="74" spans="1:5" ht="33.75" customHeight="1">
      <c r="A74" s="37">
        <v>4</v>
      </c>
      <c r="B74" s="2" t="s">
        <v>122</v>
      </c>
      <c r="C74" s="37" t="s">
        <v>25</v>
      </c>
      <c r="D74" s="37">
        <v>1550</v>
      </c>
      <c r="E74" s="1"/>
    </row>
    <row r="75" spans="1:5" ht="33.75" customHeight="1">
      <c r="A75" s="37">
        <v>5</v>
      </c>
      <c r="B75" s="2" t="s">
        <v>85</v>
      </c>
      <c r="C75" s="37" t="s">
        <v>25</v>
      </c>
      <c r="D75" s="37">
        <v>1700</v>
      </c>
      <c r="E75" s="1"/>
    </row>
    <row r="76" spans="1:5" ht="33.75" customHeight="1">
      <c r="A76" s="43" t="s">
        <v>17</v>
      </c>
      <c r="B76" s="44"/>
      <c r="C76" s="45"/>
      <c r="D76" s="8">
        <f>SUM(D71:D75)</f>
        <v>7750</v>
      </c>
      <c r="E76" s="5"/>
    </row>
    <row r="77" spans="1:5" ht="33.75" customHeight="1">
      <c r="A77" s="22"/>
      <c r="B77" s="22"/>
      <c r="C77" s="22"/>
      <c r="D77" s="25"/>
      <c r="E77" s="27"/>
    </row>
    <row r="78" spans="1:5" ht="33.75" customHeight="1">
      <c r="A78" s="37" t="s">
        <v>0</v>
      </c>
      <c r="B78" s="37" t="s">
        <v>1</v>
      </c>
      <c r="C78" s="37" t="s">
        <v>2</v>
      </c>
      <c r="D78" s="37" t="s">
        <v>3</v>
      </c>
      <c r="E78" s="37" t="s">
        <v>4</v>
      </c>
    </row>
    <row r="79" spans="1:5" ht="33.75" customHeight="1">
      <c r="A79" s="37">
        <v>1</v>
      </c>
      <c r="B79" s="37" t="s">
        <v>20</v>
      </c>
      <c r="C79" s="37" t="s">
        <v>21</v>
      </c>
      <c r="D79" s="37">
        <v>1850</v>
      </c>
      <c r="E79" s="37"/>
    </row>
    <row r="80" spans="1:5" ht="33.75" customHeight="1">
      <c r="A80" s="36">
        <v>2</v>
      </c>
      <c r="B80" s="2" t="s">
        <v>52</v>
      </c>
      <c r="C80" s="37" t="s">
        <v>21</v>
      </c>
      <c r="D80" s="37">
        <v>650</v>
      </c>
      <c r="E80" s="37"/>
    </row>
    <row r="81" spans="1:11" ht="33.75" customHeight="1">
      <c r="A81" s="43" t="s">
        <v>17</v>
      </c>
      <c r="B81" s="44"/>
      <c r="C81" s="45"/>
      <c r="D81" s="7">
        <f>SUM(D79:D80)</f>
        <v>2500</v>
      </c>
      <c r="E81" s="5"/>
    </row>
    <row r="82" spans="1:11" ht="33.75" customHeight="1">
      <c r="A82" s="22"/>
      <c r="B82" s="22"/>
      <c r="C82" s="22"/>
      <c r="D82" s="25"/>
      <c r="E82" s="27"/>
      <c r="G82" s="22"/>
      <c r="H82" s="22"/>
      <c r="I82" s="22"/>
      <c r="J82" s="25"/>
      <c r="K82" s="27"/>
    </row>
    <row r="83" spans="1:11" ht="33.75" customHeight="1">
      <c r="A83" s="37" t="s">
        <v>0</v>
      </c>
      <c r="B83" s="37" t="s">
        <v>1</v>
      </c>
      <c r="C83" s="37" t="s">
        <v>2</v>
      </c>
      <c r="D83" s="37" t="s">
        <v>3</v>
      </c>
      <c r="E83" s="37" t="s">
        <v>4</v>
      </c>
      <c r="G83" s="22"/>
      <c r="H83" s="22"/>
      <c r="I83" s="22"/>
      <c r="J83" s="25"/>
      <c r="K83" s="27"/>
    </row>
    <row r="84" spans="1:11" ht="33.75" customHeight="1">
      <c r="A84" s="37">
        <v>1</v>
      </c>
      <c r="B84" s="2" t="s">
        <v>55</v>
      </c>
      <c r="C84" s="37" t="s">
        <v>70</v>
      </c>
      <c r="D84" s="37">
        <v>600</v>
      </c>
      <c r="E84" s="37"/>
      <c r="G84" s="22"/>
      <c r="H84" s="22"/>
      <c r="I84" s="22"/>
      <c r="J84" s="25"/>
      <c r="K84" s="27"/>
    </row>
    <row r="85" spans="1:11" ht="33.75" customHeight="1">
      <c r="A85" s="42" t="s">
        <v>17</v>
      </c>
      <c r="B85" s="42"/>
      <c r="C85" s="42"/>
      <c r="D85" s="8">
        <f>SUM(D84)</f>
        <v>600</v>
      </c>
      <c r="E85" s="5"/>
      <c r="G85" s="22"/>
      <c r="H85" s="22"/>
      <c r="I85" s="22"/>
      <c r="J85" s="25"/>
      <c r="K85" s="27"/>
    </row>
    <row r="86" spans="1:11" ht="33.75" customHeight="1">
      <c r="A86" s="22"/>
      <c r="B86" s="22"/>
      <c r="C86" s="22"/>
      <c r="D86" s="25"/>
      <c r="E86" s="27"/>
      <c r="G86" s="22"/>
      <c r="H86" s="22"/>
      <c r="I86" s="22"/>
      <c r="J86" s="25"/>
      <c r="K86" s="27"/>
    </row>
    <row r="87" spans="1:11" ht="33.75" customHeight="1">
      <c r="A87" s="37" t="s">
        <v>0</v>
      </c>
      <c r="B87" s="37" t="s">
        <v>1</v>
      </c>
      <c r="C87" s="37" t="s">
        <v>2</v>
      </c>
      <c r="D87" s="37" t="s">
        <v>3</v>
      </c>
      <c r="E87" s="37" t="s">
        <v>4</v>
      </c>
      <c r="G87" s="22"/>
      <c r="H87" s="22"/>
      <c r="I87" s="22"/>
      <c r="J87" s="25"/>
      <c r="K87" s="27"/>
    </row>
    <row r="88" spans="1:11" ht="33.75" customHeight="1">
      <c r="A88" s="37">
        <v>1</v>
      </c>
      <c r="B88" s="2" t="s">
        <v>52</v>
      </c>
      <c r="C88" s="37" t="s">
        <v>38</v>
      </c>
      <c r="D88" s="37">
        <v>1200</v>
      </c>
      <c r="E88" s="37"/>
      <c r="G88" s="22"/>
      <c r="H88" s="22"/>
      <c r="I88" s="22"/>
      <c r="J88" s="25"/>
      <c r="K88" s="27"/>
    </row>
    <row r="89" spans="1:11" ht="33.75" customHeight="1">
      <c r="A89" s="42" t="s">
        <v>17</v>
      </c>
      <c r="B89" s="42"/>
      <c r="C89" s="42"/>
      <c r="D89" s="8">
        <f>SUM(D88)</f>
        <v>1200</v>
      </c>
      <c r="E89" s="5"/>
      <c r="G89" s="22"/>
      <c r="H89" s="22"/>
      <c r="I89" s="22"/>
      <c r="J89" s="25"/>
      <c r="K89" s="27"/>
    </row>
    <row r="90" spans="1:11" ht="33.75" customHeight="1">
      <c r="A90" s="22"/>
      <c r="B90" s="28"/>
      <c r="C90" s="22"/>
      <c r="D90" s="22"/>
      <c r="E90" s="22"/>
      <c r="G90" s="22"/>
      <c r="H90" s="22"/>
      <c r="I90" s="22"/>
      <c r="J90" s="25"/>
      <c r="K90" s="27"/>
    </row>
    <row r="91" spans="1:11" ht="33.75" customHeight="1">
      <c r="A91" s="37" t="s">
        <v>0</v>
      </c>
      <c r="B91" s="37" t="s">
        <v>1</v>
      </c>
      <c r="C91" s="37" t="s">
        <v>2</v>
      </c>
      <c r="D91" s="37" t="s">
        <v>3</v>
      </c>
      <c r="E91" s="37" t="s">
        <v>4</v>
      </c>
      <c r="G91" s="22"/>
      <c r="H91" s="22"/>
      <c r="I91" s="22"/>
      <c r="J91" s="25"/>
      <c r="K91" s="27"/>
    </row>
    <row r="92" spans="1:11" ht="35.25" customHeight="1">
      <c r="A92" s="14">
        <v>1</v>
      </c>
      <c r="B92" s="2" t="s">
        <v>71</v>
      </c>
      <c r="C92" s="15" t="s">
        <v>28</v>
      </c>
      <c r="D92" s="14">
        <v>800</v>
      </c>
      <c r="E92" s="14"/>
      <c r="G92" s="22"/>
      <c r="H92" s="22"/>
      <c r="I92" s="22"/>
      <c r="J92" s="25"/>
      <c r="K92" s="27"/>
    </row>
    <row r="93" spans="1:11" ht="33.75" customHeight="1">
      <c r="A93" s="29">
        <v>2</v>
      </c>
      <c r="B93" s="2" t="s">
        <v>86</v>
      </c>
      <c r="C93" s="15" t="s">
        <v>28</v>
      </c>
      <c r="D93" s="14">
        <v>700</v>
      </c>
      <c r="E93" s="14"/>
      <c r="G93" s="22"/>
      <c r="H93" s="22"/>
      <c r="I93" s="22"/>
      <c r="J93" s="25"/>
      <c r="K93" s="27"/>
    </row>
    <row r="94" spans="1:11" ht="37.5" customHeight="1">
      <c r="A94" s="43" t="s">
        <v>17</v>
      </c>
      <c r="B94" s="44"/>
      <c r="C94" s="45"/>
      <c r="D94" s="16">
        <f>SUM(D92:D93)</f>
        <v>1500</v>
      </c>
      <c r="E94" s="5"/>
      <c r="G94" s="22"/>
      <c r="H94" s="22"/>
      <c r="I94" s="22"/>
      <c r="J94" s="25"/>
      <c r="K94" s="27"/>
    </row>
    <row r="95" spans="1:11" ht="33.75" customHeight="1">
      <c r="A95" s="22"/>
      <c r="B95" s="22"/>
      <c r="C95" s="22"/>
      <c r="D95" s="30"/>
      <c r="E95" s="27"/>
      <c r="G95" s="22"/>
      <c r="H95" s="22"/>
      <c r="I95" s="32"/>
      <c r="J95" s="25"/>
      <c r="K95" s="27"/>
    </row>
    <row r="96" spans="1:11" ht="33.75" customHeight="1">
      <c r="A96" s="37" t="s">
        <v>0</v>
      </c>
      <c r="B96" s="37" t="s">
        <v>1</v>
      </c>
      <c r="C96" s="37" t="s">
        <v>2</v>
      </c>
      <c r="D96" s="37" t="s">
        <v>3</v>
      </c>
      <c r="E96" s="37" t="s">
        <v>4</v>
      </c>
      <c r="G96" s="22"/>
      <c r="H96" s="22"/>
      <c r="I96" s="32"/>
      <c r="J96" s="25"/>
      <c r="K96" s="27"/>
    </row>
    <row r="97" spans="1:11" ht="33.75" customHeight="1">
      <c r="A97" s="37">
        <v>1</v>
      </c>
      <c r="B97" s="34" t="s">
        <v>43</v>
      </c>
      <c r="C97" s="37" t="s">
        <v>26</v>
      </c>
      <c r="D97" s="37">
        <v>500</v>
      </c>
      <c r="E97" s="37"/>
      <c r="G97" s="22"/>
      <c r="H97" s="22"/>
      <c r="I97" s="32"/>
      <c r="J97" s="25"/>
      <c r="K97" s="27"/>
    </row>
    <row r="98" spans="1:11" ht="33.75" customHeight="1">
      <c r="A98" s="37">
        <v>2</v>
      </c>
      <c r="B98" s="2" t="s">
        <v>87</v>
      </c>
      <c r="C98" s="37" t="s">
        <v>26</v>
      </c>
      <c r="D98" s="37">
        <v>450</v>
      </c>
      <c r="E98" s="31"/>
      <c r="G98" s="22"/>
      <c r="H98" s="22"/>
      <c r="I98" s="32"/>
      <c r="J98" s="25"/>
      <c r="K98" s="27"/>
    </row>
    <row r="99" spans="1:11" ht="36.75" customHeight="1">
      <c r="A99" s="43" t="s">
        <v>17</v>
      </c>
      <c r="B99" s="44"/>
      <c r="C99" s="45"/>
      <c r="D99" s="7">
        <f>SUM(D97:D98)</f>
        <v>950</v>
      </c>
      <c r="E99" s="5"/>
      <c r="G99" s="22"/>
      <c r="H99" s="22"/>
      <c r="I99" s="32"/>
      <c r="J99" s="25"/>
      <c r="K99" s="27"/>
    </row>
    <row r="100" spans="1:11" ht="33.75" customHeight="1">
      <c r="A100" s="22"/>
      <c r="B100" s="22"/>
      <c r="C100" s="22"/>
      <c r="D100" s="25"/>
      <c r="E100" s="27"/>
    </row>
    <row r="101" spans="1:11" ht="33.75" customHeight="1">
      <c r="A101" s="37" t="s">
        <v>0</v>
      </c>
      <c r="B101" s="37" t="s">
        <v>1</v>
      </c>
      <c r="C101" s="37" t="s">
        <v>2</v>
      </c>
      <c r="D101" s="37" t="s">
        <v>3</v>
      </c>
      <c r="E101" s="37" t="s">
        <v>4</v>
      </c>
    </row>
    <row r="102" spans="1:11" ht="33.75" customHeight="1">
      <c r="A102" s="37">
        <v>1</v>
      </c>
      <c r="B102" s="2" t="s">
        <v>44</v>
      </c>
      <c r="C102" s="37" t="s">
        <v>27</v>
      </c>
      <c r="D102" s="37">
        <v>650</v>
      </c>
      <c r="E102" s="37"/>
    </row>
    <row r="103" spans="1:11" ht="33.75" customHeight="1">
      <c r="A103" s="43" t="s">
        <v>17</v>
      </c>
      <c r="B103" s="44"/>
      <c r="C103" s="45"/>
      <c r="D103" s="7">
        <f>SUM(D102)</f>
        <v>650</v>
      </c>
      <c r="E103" s="5"/>
    </row>
    <row r="104" spans="1:11" ht="33.75" customHeight="1">
      <c r="A104" s="22"/>
      <c r="B104" s="22"/>
      <c r="C104" s="22"/>
      <c r="D104" s="25"/>
      <c r="E104" s="27"/>
    </row>
    <row r="105" spans="1:11" ht="33.75" customHeight="1">
      <c r="A105" s="37" t="s">
        <v>0</v>
      </c>
      <c r="B105" s="37" t="s">
        <v>1</v>
      </c>
      <c r="C105" s="37" t="s">
        <v>2</v>
      </c>
      <c r="D105" s="37" t="s">
        <v>3</v>
      </c>
      <c r="E105" s="37" t="s">
        <v>4</v>
      </c>
    </row>
    <row r="106" spans="1:11" ht="33.75" customHeight="1">
      <c r="A106" s="37">
        <v>1</v>
      </c>
      <c r="B106" s="2" t="s">
        <v>62</v>
      </c>
      <c r="C106" s="37" t="s">
        <v>54</v>
      </c>
      <c r="D106" s="37">
        <v>2600</v>
      </c>
      <c r="E106" s="1"/>
    </row>
    <row r="107" spans="1:11" ht="33.75" customHeight="1">
      <c r="A107" s="36">
        <v>2</v>
      </c>
      <c r="B107" s="2" t="s">
        <v>73</v>
      </c>
      <c r="C107" s="37" t="s">
        <v>54</v>
      </c>
      <c r="D107" s="37">
        <v>1400</v>
      </c>
      <c r="E107" s="1"/>
    </row>
    <row r="108" spans="1:11" ht="33.75" customHeight="1">
      <c r="A108" s="43" t="s">
        <v>17</v>
      </c>
      <c r="B108" s="44"/>
      <c r="C108" s="45"/>
      <c r="D108" s="7">
        <f>SUM(D106:D107)</f>
        <v>4000</v>
      </c>
      <c r="E108" s="5"/>
    </row>
    <row r="109" spans="1:11" ht="33.75" customHeight="1">
      <c r="A109" s="22"/>
      <c r="B109" s="22"/>
      <c r="C109" s="22"/>
      <c r="D109" s="25"/>
      <c r="E109" s="27"/>
    </row>
    <row r="110" spans="1:11" ht="33.75" customHeight="1">
      <c r="A110" s="37" t="s">
        <v>0</v>
      </c>
      <c r="B110" s="37" t="s">
        <v>1</v>
      </c>
      <c r="C110" s="37" t="s">
        <v>2</v>
      </c>
      <c r="D110" s="37" t="s">
        <v>3</v>
      </c>
      <c r="E110" s="37" t="s">
        <v>4</v>
      </c>
    </row>
    <row r="111" spans="1:11" ht="33.75" customHeight="1">
      <c r="A111" s="37">
        <v>1</v>
      </c>
      <c r="B111" s="37" t="s">
        <v>29</v>
      </c>
      <c r="C111" s="37" t="s">
        <v>30</v>
      </c>
      <c r="D111" s="37">
        <v>1950</v>
      </c>
      <c r="E111" s="37"/>
    </row>
    <row r="112" spans="1:11" ht="33.75" customHeight="1">
      <c r="A112" s="37">
        <v>2</v>
      </c>
      <c r="B112" s="37" t="s">
        <v>31</v>
      </c>
      <c r="C112" s="37" t="s">
        <v>30</v>
      </c>
      <c r="D112" s="37">
        <v>350</v>
      </c>
      <c r="E112" s="37"/>
    </row>
    <row r="113" spans="1:5" ht="33.75" customHeight="1">
      <c r="A113" s="37">
        <v>3</v>
      </c>
      <c r="B113" s="37" t="s">
        <v>32</v>
      </c>
      <c r="C113" s="37" t="s">
        <v>30</v>
      </c>
      <c r="D113" s="37">
        <v>1650</v>
      </c>
      <c r="E113" s="37"/>
    </row>
    <row r="114" spans="1:5" ht="33.75" customHeight="1">
      <c r="A114" s="37">
        <v>4</v>
      </c>
      <c r="B114" s="37" t="s">
        <v>33</v>
      </c>
      <c r="C114" s="37" t="s">
        <v>30</v>
      </c>
      <c r="D114" s="37">
        <v>2650</v>
      </c>
      <c r="E114" s="37"/>
    </row>
    <row r="115" spans="1:5" ht="33.75" customHeight="1">
      <c r="A115" s="37">
        <v>5</v>
      </c>
      <c r="B115" s="37" t="s">
        <v>53</v>
      </c>
      <c r="C115" s="37" t="s">
        <v>30</v>
      </c>
      <c r="D115" s="37">
        <v>1150</v>
      </c>
      <c r="E115" s="37"/>
    </row>
    <row r="116" spans="1:5" ht="33.75" customHeight="1">
      <c r="A116" s="37">
        <v>6</v>
      </c>
      <c r="B116" s="37" t="s">
        <v>113</v>
      </c>
      <c r="C116" s="37" t="s">
        <v>30</v>
      </c>
      <c r="D116" s="37">
        <v>1300</v>
      </c>
      <c r="E116" s="37"/>
    </row>
    <row r="117" spans="1:5" ht="33.75" customHeight="1">
      <c r="A117" s="36">
        <v>7</v>
      </c>
      <c r="B117" s="37" t="s">
        <v>88</v>
      </c>
      <c r="C117" s="37" t="s">
        <v>30</v>
      </c>
      <c r="D117" s="37">
        <v>1650</v>
      </c>
      <c r="E117" s="37"/>
    </row>
    <row r="118" spans="1:5" ht="33.75" customHeight="1">
      <c r="A118" s="43" t="s">
        <v>17</v>
      </c>
      <c r="B118" s="44"/>
      <c r="C118" s="45"/>
      <c r="D118" s="8">
        <f>SUM(D111:D117)</f>
        <v>10700</v>
      </c>
      <c r="E118" s="17"/>
    </row>
    <row r="119" spans="1:5" ht="33.75" customHeight="1">
      <c r="A119" s="22"/>
      <c r="B119" s="22"/>
      <c r="C119" s="22"/>
      <c r="D119" s="23"/>
    </row>
    <row r="120" spans="1:5" ht="33.75" customHeight="1">
      <c r="A120" s="37" t="s">
        <v>0</v>
      </c>
      <c r="B120" s="37" t="s">
        <v>1</v>
      </c>
      <c r="C120" s="37" t="s">
        <v>2</v>
      </c>
      <c r="D120" s="37" t="s">
        <v>3</v>
      </c>
      <c r="E120" s="37" t="s">
        <v>4</v>
      </c>
    </row>
    <row r="121" spans="1:5" ht="33.75" customHeight="1">
      <c r="A121" s="37">
        <v>1</v>
      </c>
      <c r="B121" s="37" t="s">
        <v>40</v>
      </c>
      <c r="C121" s="37" t="s">
        <v>34</v>
      </c>
      <c r="D121" s="37">
        <v>1000</v>
      </c>
      <c r="E121" s="37"/>
    </row>
    <row r="122" spans="1:5" ht="33.75" customHeight="1">
      <c r="A122" s="36">
        <v>2</v>
      </c>
      <c r="B122" s="37" t="s">
        <v>74</v>
      </c>
      <c r="C122" s="37" t="s">
        <v>34</v>
      </c>
      <c r="D122" s="37">
        <v>400</v>
      </c>
      <c r="E122" s="37"/>
    </row>
    <row r="123" spans="1:5" ht="33.75" customHeight="1">
      <c r="A123" s="36">
        <v>3</v>
      </c>
      <c r="B123" s="37" t="s">
        <v>75</v>
      </c>
      <c r="C123" s="37" t="s">
        <v>34</v>
      </c>
      <c r="D123" s="37">
        <v>600</v>
      </c>
      <c r="E123" s="37"/>
    </row>
    <row r="124" spans="1:5" ht="33.75" customHeight="1">
      <c r="A124" s="43" t="s">
        <v>17</v>
      </c>
      <c r="B124" s="44"/>
      <c r="C124" s="45"/>
      <c r="D124" s="7">
        <f>SUM(D121:D123)</f>
        <v>2000</v>
      </c>
      <c r="E124" s="17"/>
    </row>
    <row r="125" spans="1:5" ht="33.75" customHeight="1">
      <c r="A125" s="22"/>
      <c r="B125" s="22"/>
      <c r="C125" s="22"/>
      <c r="D125" s="23"/>
    </row>
    <row r="126" spans="1:5" ht="33.5" customHeight="1">
      <c r="A126" s="37" t="s">
        <v>0</v>
      </c>
      <c r="B126" s="37" t="s">
        <v>1</v>
      </c>
      <c r="C126" s="37" t="s">
        <v>2</v>
      </c>
      <c r="D126" s="37" t="s">
        <v>3</v>
      </c>
      <c r="E126" s="37" t="s">
        <v>4</v>
      </c>
    </row>
    <row r="127" spans="1:5" ht="33.5" customHeight="1">
      <c r="A127" s="37">
        <v>1</v>
      </c>
      <c r="B127" s="37" t="s">
        <v>63</v>
      </c>
      <c r="C127" s="3" t="s">
        <v>35</v>
      </c>
      <c r="D127" s="13">
        <v>800</v>
      </c>
      <c r="E127" s="37"/>
    </row>
    <row r="128" spans="1:5" ht="33.5" customHeight="1">
      <c r="A128" s="37">
        <v>2</v>
      </c>
      <c r="B128" s="37" t="s">
        <v>89</v>
      </c>
      <c r="C128" s="3" t="s">
        <v>35</v>
      </c>
      <c r="D128" s="10">
        <v>1150</v>
      </c>
      <c r="E128" s="37"/>
    </row>
    <row r="129" spans="1:5" ht="33.5" customHeight="1">
      <c r="A129" s="42" t="s">
        <v>17</v>
      </c>
      <c r="B129" s="42"/>
      <c r="C129" s="42"/>
      <c r="D129" s="11">
        <f>SUM(D127:D128)</f>
        <v>1950</v>
      </c>
      <c r="E129" s="5"/>
    </row>
    <row r="130" spans="1:5" ht="33.5" customHeight="1"/>
    <row r="131" spans="1:5" ht="33" customHeight="1">
      <c r="A131" s="37" t="s">
        <v>0</v>
      </c>
      <c r="B131" s="37" t="s">
        <v>1</v>
      </c>
      <c r="C131" s="37" t="s">
        <v>2</v>
      </c>
      <c r="D131" s="37" t="s">
        <v>3</v>
      </c>
      <c r="E131" s="37" t="s">
        <v>4</v>
      </c>
    </row>
    <row r="132" spans="1:5" ht="33" customHeight="1">
      <c r="A132" s="37">
        <v>1</v>
      </c>
      <c r="B132" s="37" t="s">
        <v>110</v>
      </c>
      <c r="C132" s="37" t="s">
        <v>111</v>
      </c>
      <c r="D132" s="37">
        <v>400</v>
      </c>
      <c r="E132" s="33"/>
    </row>
    <row r="133" spans="1:5" ht="33" customHeight="1">
      <c r="A133" s="43" t="s">
        <v>17</v>
      </c>
      <c r="B133" s="44"/>
      <c r="C133" s="45"/>
      <c r="D133" s="7">
        <f>SUM(D132)</f>
        <v>400</v>
      </c>
      <c r="E133" s="5"/>
    </row>
    <row r="134" spans="1:5" ht="33" customHeight="1"/>
    <row r="135" spans="1:5" ht="33" customHeight="1">
      <c r="A135" s="37" t="s">
        <v>0</v>
      </c>
      <c r="B135" s="37" t="s">
        <v>1</v>
      </c>
      <c r="C135" s="37" t="s">
        <v>2</v>
      </c>
      <c r="D135" s="37" t="s">
        <v>3</v>
      </c>
      <c r="E135" s="37" t="s">
        <v>4</v>
      </c>
    </row>
    <row r="136" spans="1:5" ht="33" customHeight="1">
      <c r="A136" s="37">
        <v>1</v>
      </c>
      <c r="B136" s="37" t="s">
        <v>112</v>
      </c>
      <c r="C136" s="37" t="s">
        <v>128</v>
      </c>
      <c r="D136" s="37">
        <v>1650</v>
      </c>
      <c r="E136" s="35" t="s">
        <v>129</v>
      </c>
    </row>
    <row r="137" spans="1:5" ht="33" customHeight="1">
      <c r="A137" s="43" t="s">
        <v>17</v>
      </c>
      <c r="B137" s="44"/>
      <c r="C137" s="45"/>
      <c r="D137" s="7">
        <f>SUM(D136)</f>
        <v>1650</v>
      </c>
      <c r="E137" s="5"/>
    </row>
    <row r="138" spans="1:5" ht="33.5" customHeight="1"/>
    <row r="139" spans="1:5" ht="33.5" customHeight="1">
      <c r="A139" s="37" t="s">
        <v>0</v>
      </c>
      <c r="B139" s="37" t="s">
        <v>1</v>
      </c>
      <c r="C139" s="37" t="s">
        <v>2</v>
      </c>
      <c r="D139" s="37" t="s">
        <v>3</v>
      </c>
      <c r="E139" s="37" t="s">
        <v>4</v>
      </c>
    </row>
    <row r="140" spans="1:5" ht="33.5" customHeight="1">
      <c r="A140" s="37">
        <v>1</v>
      </c>
      <c r="B140" s="37" t="s">
        <v>127</v>
      </c>
      <c r="C140" s="37" t="s">
        <v>126</v>
      </c>
      <c r="D140" s="37">
        <v>300</v>
      </c>
      <c r="E140" s="33"/>
    </row>
    <row r="141" spans="1:5" ht="33.5" customHeight="1">
      <c r="A141" s="42" t="s">
        <v>17</v>
      </c>
      <c r="B141" s="42"/>
      <c r="C141" s="42"/>
      <c r="D141" s="7">
        <f>SUM(D140)</f>
        <v>300</v>
      </c>
      <c r="E141" s="5"/>
    </row>
    <row r="142" spans="1:5" ht="33.5" customHeight="1"/>
    <row r="143" spans="1:5" ht="33.5" customHeight="1"/>
    <row r="144" spans="1:5" ht="33.5" customHeight="1"/>
    <row r="145" ht="33.5" customHeight="1"/>
  </sheetData>
  <mergeCells count="27">
    <mergeCell ref="A129:C129"/>
    <mergeCell ref="A137:C137"/>
    <mergeCell ref="A141:C141"/>
    <mergeCell ref="A81:C81"/>
    <mergeCell ref="A85:C85"/>
    <mergeCell ref="A89:C89"/>
    <mergeCell ref="A94:C94"/>
    <mergeCell ref="A99:C99"/>
    <mergeCell ref="A124:C124"/>
    <mergeCell ref="A133:C133"/>
    <mergeCell ref="A108:C108"/>
    <mergeCell ref="A118:C118"/>
    <mergeCell ref="A103:C103"/>
    <mergeCell ref="A53:C53"/>
    <mergeCell ref="A58:C58"/>
    <mergeCell ref="A64:C64"/>
    <mergeCell ref="A68:C68"/>
    <mergeCell ref="A76:C76"/>
    <mergeCell ref="A35:C35"/>
    <mergeCell ref="A39:C39"/>
    <mergeCell ref="A44:C44"/>
    <mergeCell ref="A48:C48"/>
    <mergeCell ref="A1:E1"/>
    <mergeCell ref="A18:C18"/>
    <mergeCell ref="A23:C23"/>
    <mergeCell ref="A27:C27"/>
    <mergeCell ref="A31:C3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61"/>
  <sheetViews>
    <sheetView workbookViewId="0">
      <selection activeCell="A12" sqref="A12"/>
    </sheetView>
  </sheetViews>
  <sheetFormatPr defaultColWidth="10.7265625" defaultRowHeight="41.25" customHeight="1"/>
  <cols>
    <col min="1" max="1" width="9.7265625" customWidth="1"/>
    <col min="2" max="2" width="22.08984375" customWidth="1"/>
    <col min="3" max="3" width="22.08984375" style="12" customWidth="1"/>
    <col min="4" max="4" width="22.08984375" customWidth="1"/>
  </cols>
  <sheetData>
    <row r="1" spans="1:7" ht="41.25" customHeight="1">
      <c r="A1" s="42" t="s">
        <v>132</v>
      </c>
      <c r="B1" s="42"/>
      <c r="C1" s="42"/>
      <c r="D1" s="42"/>
      <c r="E1" s="42"/>
    </row>
    <row r="2" spans="1:7" ht="41.25" customHeight="1">
      <c r="A2" s="37" t="s">
        <v>0</v>
      </c>
      <c r="B2" s="37" t="s">
        <v>1</v>
      </c>
      <c r="C2" s="37" t="s">
        <v>2</v>
      </c>
      <c r="D2" s="37" t="s">
        <v>3</v>
      </c>
      <c r="E2" s="37" t="s">
        <v>4</v>
      </c>
      <c r="G2" s="19"/>
    </row>
    <row r="3" spans="1:7" ht="41.25" customHeight="1">
      <c r="A3" s="37">
        <v>1</v>
      </c>
      <c r="B3" s="37" t="s">
        <v>11</v>
      </c>
      <c r="C3" s="37" t="s">
        <v>6</v>
      </c>
      <c r="D3" s="37">
        <v>600</v>
      </c>
      <c r="E3" s="1"/>
    </row>
    <row r="4" spans="1:7" ht="41.25" customHeight="1">
      <c r="A4" s="37">
        <v>2</v>
      </c>
      <c r="B4" s="37" t="s">
        <v>13</v>
      </c>
      <c r="C4" s="37" t="s">
        <v>6</v>
      </c>
      <c r="D4" s="37">
        <v>600</v>
      </c>
      <c r="E4" s="1"/>
      <c r="F4" s="20"/>
    </row>
    <row r="5" spans="1:7" ht="41.25" customHeight="1">
      <c r="A5" s="37">
        <v>3</v>
      </c>
      <c r="B5" s="37" t="s">
        <v>78</v>
      </c>
      <c r="C5" s="37" t="s">
        <v>6</v>
      </c>
      <c r="D5" s="37">
        <v>500</v>
      </c>
      <c r="E5" s="1"/>
    </row>
    <row r="6" spans="1:7" ht="41.25" customHeight="1">
      <c r="A6" s="37">
        <v>4</v>
      </c>
      <c r="B6" s="37" t="s">
        <v>12</v>
      </c>
      <c r="C6" s="37" t="s">
        <v>6</v>
      </c>
      <c r="D6" s="37">
        <v>1000</v>
      </c>
      <c r="E6" s="9"/>
      <c r="F6" s="4"/>
      <c r="G6" s="4"/>
    </row>
    <row r="7" spans="1:7" ht="41.25" customHeight="1">
      <c r="A7" s="37">
        <v>5</v>
      </c>
      <c r="B7" s="37" t="s">
        <v>36</v>
      </c>
      <c r="C7" s="37" t="s">
        <v>6</v>
      </c>
      <c r="D7" s="37">
        <v>450</v>
      </c>
      <c r="E7" s="1"/>
    </row>
    <row r="8" spans="1:7" ht="41.25" customHeight="1">
      <c r="A8" s="37">
        <v>6</v>
      </c>
      <c r="B8" s="37" t="s">
        <v>14</v>
      </c>
      <c r="C8" s="37" t="s">
        <v>6</v>
      </c>
      <c r="D8" s="37">
        <v>550</v>
      </c>
      <c r="E8" s="1"/>
    </row>
    <row r="9" spans="1:7" ht="41.25" customHeight="1">
      <c r="A9" s="37">
        <v>7</v>
      </c>
      <c r="B9" s="37" t="s">
        <v>64</v>
      </c>
      <c r="C9" s="37" t="s">
        <v>6</v>
      </c>
      <c r="D9" s="37">
        <v>1150</v>
      </c>
      <c r="E9" s="1"/>
    </row>
    <row r="10" spans="1:7" ht="41.25" customHeight="1">
      <c r="A10" s="37">
        <v>8</v>
      </c>
      <c r="B10" s="37" t="s">
        <v>65</v>
      </c>
      <c r="C10" s="37" t="s">
        <v>6</v>
      </c>
      <c r="D10" s="37">
        <v>650</v>
      </c>
      <c r="E10" s="1"/>
    </row>
    <row r="11" spans="1:7" ht="41.25" customHeight="1">
      <c r="A11" s="37">
        <v>9</v>
      </c>
      <c r="B11" s="37" t="s">
        <v>90</v>
      </c>
      <c r="C11" s="37" t="s">
        <v>6</v>
      </c>
      <c r="D11" s="37">
        <v>650</v>
      </c>
      <c r="E11" s="1"/>
    </row>
    <row r="12" spans="1:7" ht="41.25" customHeight="1">
      <c r="A12" s="37">
        <v>10</v>
      </c>
      <c r="B12" s="37" t="s">
        <v>66</v>
      </c>
      <c r="C12" s="37" t="s">
        <v>6</v>
      </c>
      <c r="D12" s="37">
        <v>700</v>
      </c>
      <c r="E12" s="1"/>
    </row>
    <row r="13" spans="1:7" ht="41.25" customHeight="1">
      <c r="A13" s="43" t="s">
        <v>17</v>
      </c>
      <c r="B13" s="44"/>
      <c r="C13" s="45"/>
      <c r="D13" s="8">
        <f>SUM(D3:D12)</f>
        <v>6850</v>
      </c>
      <c r="E13" s="6"/>
      <c r="F13" s="22"/>
    </row>
    <row r="14" spans="1:7" ht="41.25" customHeight="1">
      <c r="A14" s="22"/>
      <c r="B14" s="22"/>
      <c r="C14" s="22"/>
      <c r="D14" s="25"/>
      <c r="E14" s="26"/>
      <c r="F14" s="22"/>
    </row>
    <row r="15" spans="1:7" ht="41.25" customHeight="1">
      <c r="A15" s="37" t="s">
        <v>0</v>
      </c>
      <c r="B15" s="37" t="s">
        <v>1</v>
      </c>
      <c r="C15" s="37" t="s">
        <v>2</v>
      </c>
      <c r="D15" s="37" t="s">
        <v>3</v>
      </c>
      <c r="E15" s="37" t="s">
        <v>4</v>
      </c>
      <c r="F15" s="22"/>
    </row>
    <row r="16" spans="1:7" ht="41.25" customHeight="1">
      <c r="A16" s="36">
        <v>1</v>
      </c>
      <c r="B16" s="37" t="s">
        <v>81</v>
      </c>
      <c r="C16" s="37" t="s">
        <v>101</v>
      </c>
      <c r="D16" s="37">
        <v>500</v>
      </c>
      <c r="E16" s="37"/>
      <c r="F16" s="22"/>
    </row>
    <row r="17" spans="1:8" ht="41.25" customHeight="1">
      <c r="A17" s="36">
        <v>2</v>
      </c>
      <c r="B17" s="37" t="s">
        <v>119</v>
      </c>
      <c r="C17" s="37" t="s">
        <v>101</v>
      </c>
      <c r="D17" s="37">
        <v>700</v>
      </c>
      <c r="E17" s="37"/>
      <c r="F17" s="22"/>
    </row>
    <row r="18" spans="1:8" ht="41.25" customHeight="1">
      <c r="A18" s="43" t="s">
        <v>17</v>
      </c>
      <c r="B18" s="44"/>
      <c r="C18" s="45"/>
      <c r="D18" s="7">
        <f>SUM(D16:D17)</f>
        <v>1200</v>
      </c>
      <c r="E18" s="5"/>
      <c r="F18" s="22"/>
    </row>
    <row r="19" spans="1:8" ht="41.25" customHeight="1">
      <c r="A19" s="22"/>
      <c r="B19" s="22"/>
      <c r="C19" s="22"/>
      <c r="D19" s="23"/>
      <c r="E19" s="24"/>
      <c r="F19" s="22"/>
    </row>
    <row r="20" spans="1:8" ht="41.25" customHeight="1">
      <c r="A20" s="37" t="s">
        <v>0</v>
      </c>
      <c r="B20" s="37" t="s">
        <v>1</v>
      </c>
      <c r="C20" s="37" t="s">
        <v>2</v>
      </c>
      <c r="D20" s="37" t="s">
        <v>3</v>
      </c>
      <c r="E20" s="37" t="s">
        <v>4</v>
      </c>
    </row>
    <row r="21" spans="1:8" ht="41.25" customHeight="1">
      <c r="A21" s="36">
        <v>1</v>
      </c>
      <c r="B21" s="37" t="s">
        <v>61</v>
      </c>
      <c r="C21" s="37" t="s">
        <v>21</v>
      </c>
      <c r="D21" s="37">
        <v>1400</v>
      </c>
      <c r="E21" s="37"/>
    </row>
    <row r="22" spans="1:8" ht="41.25" customHeight="1">
      <c r="A22" s="36">
        <v>2</v>
      </c>
      <c r="B22" s="37" t="s">
        <v>76</v>
      </c>
      <c r="C22" s="37" t="s">
        <v>21</v>
      </c>
      <c r="D22" s="37">
        <v>1050</v>
      </c>
      <c r="E22" s="37"/>
    </row>
    <row r="23" spans="1:8" ht="41.25" customHeight="1">
      <c r="A23" s="43" t="s">
        <v>17</v>
      </c>
      <c r="B23" s="44"/>
      <c r="C23" s="45"/>
      <c r="D23" s="7">
        <f>SUM(D21:D22)</f>
        <v>2450</v>
      </c>
      <c r="E23" s="5"/>
    </row>
    <row r="24" spans="1:8" ht="41.25" customHeight="1">
      <c r="A24" s="22"/>
      <c r="B24" s="22"/>
      <c r="C24" s="22"/>
      <c r="D24" s="23"/>
      <c r="E24" s="24"/>
    </row>
    <row r="25" spans="1:8" ht="41.25" customHeight="1">
      <c r="A25" s="37" t="s">
        <v>0</v>
      </c>
      <c r="B25" s="37" t="s">
        <v>1</v>
      </c>
      <c r="C25" s="37" t="s">
        <v>2</v>
      </c>
      <c r="D25" s="37" t="s">
        <v>3</v>
      </c>
      <c r="E25" s="37" t="s">
        <v>4</v>
      </c>
    </row>
    <row r="26" spans="1:8" ht="41.25" customHeight="1">
      <c r="A26" s="37">
        <v>1</v>
      </c>
      <c r="B26" s="37" t="s">
        <v>47</v>
      </c>
      <c r="C26" s="37" t="s">
        <v>22</v>
      </c>
      <c r="D26" s="37">
        <v>1100</v>
      </c>
      <c r="E26" s="37"/>
    </row>
    <row r="27" spans="1:8" ht="41.25" customHeight="1">
      <c r="A27" s="37">
        <v>2</v>
      </c>
      <c r="B27" s="37" t="s">
        <v>117</v>
      </c>
      <c r="C27" s="37" t="s">
        <v>22</v>
      </c>
      <c r="D27" s="37">
        <v>2900</v>
      </c>
      <c r="E27" s="37"/>
    </row>
    <row r="28" spans="1:8" ht="41.25" customHeight="1">
      <c r="A28" s="36">
        <v>3</v>
      </c>
      <c r="B28" s="37" t="s">
        <v>118</v>
      </c>
      <c r="C28" s="37" t="s">
        <v>22</v>
      </c>
      <c r="D28" s="37">
        <v>1100</v>
      </c>
      <c r="E28" s="37"/>
    </row>
    <row r="29" spans="1:8" ht="41.25" customHeight="1">
      <c r="A29" s="36">
        <v>4</v>
      </c>
      <c r="B29" s="37" t="s">
        <v>91</v>
      </c>
      <c r="C29" s="37" t="s">
        <v>22</v>
      </c>
      <c r="D29" s="37">
        <v>800</v>
      </c>
      <c r="E29" s="37"/>
    </row>
    <row r="30" spans="1:8" ht="41.25" customHeight="1">
      <c r="A30" s="43" t="s">
        <v>17</v>
      </c>
      <c r="B30" s="44"/>
      <c r="C30" s="45"/>
      <c r="D30" s="8">
        <f>SUM(D26:D29)</f>
        <v>5900</v>
      </c>
      <c r="E30" s="5"/>
    </row>
    <row r="31" spans="1:8" ht="41.25" customHeight="1">
      <c r="A31" s="22"/>
      <c r="B31" s="22"/>
      <c r="C31" s="22"/>
      <c r="D31" s="25"/>
      <c r="E31" s="26"/>
    </row>
    <row r="32" spans="1:8" ht="41.25" customHeight="1">
      <c r="A32" s="37" t="s">
        <v>0</v>
      </c>
      <c r="B32" s="37" t="s">
        <v>1</v>
      </c>
      <c r="C32" s="37" t="s">
        <v>2</v>
      </c>
      <c r="D32" s="37" t="s">
        <v>3</v>
      </c>
      <c r="E32" s="37" t="s">
        <v>4</v>
      </c>
      <c r="H32" s="22"/>
    </row>
    <row r="33" spans="1:11" ht="41.25" customHeight="1">
      <c r="A33" s="37">
        <v>1</v>
      </c>
      <c r="B33" s="37" t="s">
        <v>49</v>
      </c>
      <c r="C33" s="37" t="s">
        <v>48</v>
      </c>
      <c r="D33" s="37">
        <v>400</v>
      </c>
      <c r="E33" s="37"/>
      <c r="H33" s="22"/>
    </row>
    <row r="34" spans="1:11" ht="41.25" customHeight="1">
      <c r="A34" s="37">
        <v>2</v>
      </c>
      <c r="B34" s="37" t="s">
        <v>41</v>
      </c>
      <c r="C34" s="37" t="s">
        <v>48</v>
      </c>
      <c r="D34" s="37">
        <v>550</v>
      </c>
      <c r="E34" s="37"/>
      <c r="H34" s="22"/>
    </row>
    <row r="35" spans="1:11" ht="41.25" customHeight="1">
      <c r="A35" s="42" t="s">
        <v>17</v>
      </c>
      <c r="B35" s="42"/>
      <c r="C35" s="42"/>
      <c r="D35" s="7">
        <f>SUM(D33:D34)</f>
        <v>950</v>
      </c>
      <c r="E35" s="37"/>
      <c r="H35" s="22"/>
    </row>
    <row r="36" spans="1:11" ht="41.25" customHeight="1">
      <c r="A36" s="22"/>
      <c r="B36" s="22"/>
      <c r="C36" s="22"/>
      <c r="D36" s="30"/>
      <c r="E36" s="22"/>
      <c r="H36" s="22"/>
    </row>
    <row r="37" spans="1:11" ht="41.25" customHeight="1">
      <c r="A37" s="37" t="s">
        <v>0</v>
      </c>
      <c r="B37" s="37" t="s">
        <v>1</v>
      </c>
      <c r="C37" s="37" t="s">
        <v>2</v>
      </c>
      <c r="D37" s="37" t="s">
        <v>3</v>
      </c>
      <c r="E37" s="37" t="s">
        <v>4</v>
      </c>
      <c r="H37" s="22"/>
    </row>
    <row r="38" spans="1:11" ht="41.25" customHeight="1">
      <c r="A38" s="37">
        <v>1</v>
      </c>
      <c r="B38" s="37" t="s">
        <v>56</v>
      </c>
      <c r="C38" s="37" t="s">
        <v>50</v>
      </c>
      <c r="D38" s="37">
        <v>900</v>
      </c>
      <c r="E38" s="37"/>
      <c r="H38" s="22"/>
    </row>
    <row r="39" spans="1:11" ht="41.25" customHeight="1">
      <c r="A39" s="37">
        <v>2</v>
      </c>
      <c r="B39" s="37" t="s">
        <v>57</v>
      </c>
      <c r="C39" s="37" t="s">
        <v>50</v>
      </c>
      <c r="D39" s="37">
        <v>800</v>
      </c>
      <c r="E39" s="37"/>
      <c r="H39" s="22"/>
    </row>
    <row r="40" spans="1:11" ht="41.25" customHeight="1">
      <c r="A40" s="37">
        <v>3</v>
      </c>
      <c r="B40" s="37" t="s">
        <v>51</v>
      </c>
      <c r="C40" s="37" t="s">
        <v>50</v>
      </c>
      <c r="D40" s="37">
        <v>800</v>
      </c>
      <c r="E40" s="37"/>
      <c r="H40" s="22"/>
    </row>
    <row r="41" spans="1:11" ht="41.25" customHeight="1">
      <c r="A41" s="37">
        <v>4</v>
      </c>
      <c r="B41" s="37" t="s">
        <v>59</v>
      </c>
      <c r="C41" s="37" t="s">
        <v>50</v>
      </c>
      <c r="D41" s="37">
        <v>650</v>
      </c>
      <c r="E41" s="37"/>
      <c r="H41" s="22"/>
    </row>
    <row r="42" spans="1:11" ht="41.25" customHeight="1">
      <c r="A42" s="37">
        <v>5</v>
      </c>
      <c r="B42" s="37" t="s">
        <v>115</v>
      </c>
      <c r="C42" s="37" t="s">
        <v>50</v>
      </c>
      <c r="D42" s="37">
        <v>650</v>
      </c>
      <c r="E42" s="37"/>
      <c r="H42" s="22"/>
    </row>
    <row r="43" spans="1:11" ht="41.25" customHeight="1">
      <c r="A43" s="37">
        <v>6</v>
      </c>
      <c r="B43" s="37" t="s">
        <v>116</v>
      </c>
      <c r="C43" s="37" t="s">
        <v>50</v>
      </c>
      <c r="D43" s="37">
        <v>1200</v>
      </c>
      <c r="E43" s="37"/>
      <c r="H43" s="22"/>
    </row>
    <row r="44" spans="1:11" ht="41.25" customHeight="1">
      <c r="A44" s="42" t="s">
        <v>17</v>
      </c>
      <c r="B44" s="42"/>
      <c r="C44" s="42"/>
      <c r="D44" s="7">
        <f>SUM(D38:D43)</f>
        <v>5000</v>
      </c>
      <c r="E44" s="37"/>
      <c r="H44" s="22"/>
    </row>
    <row r="45" spans="1:11" ht="41.25" customHeight="1">
      <c r="A45" s="22"/>
      <c r="B45" s="22"/>
      <c r="C45" s="22"/>
      <c r="D45" s="30"/>
      <c r="E45" s="22"/>
      <c r="H45" s="22"/>
    </row>
    <row r="46" spans="1:11" ht="41.25" customHeight="1">
      <c r="A46" s="37" t="s">
        <v>0</v>
      </c>
      <c r="B46" s="37" t="s">
        <v>1</v>
      </c>
      <c r="C46" s="37" t="s">
        <v>2</v>
      </c>
      <c r="D46" s="37" t="s">
        <v>3</v>
      </c>
      <c r="E46" s="37" t="s">
        <v>4</v>
      </c>
      <c r="G46" s="22"/>
      <c r="H46" s="22"/>
      <c r="I46" s="22"/>
      <c r="J46" s="25"/>
      <c r="K46" s="27"/>
    </row>
    <row r="47" spans="1:11" ht="41.25" customHeight="1">
      <c r="A47" s="37">
        <v>1</v>
      </c>
      <c r="B47" s="2" t="s">
        <v>108</v>
      </c>
      <c r="C47" s="37" t="s">
        <v>27</v>
      </c>
      <c r="D47" s="37">
        <v>1400</v>
      </c>
      <c r="E47" s="37"/>
      <c r="G47" s="22"/>
      <c r="H47" s="22"/>
      <c r="I47" s="22"/>
      <c r="J47" s="25"/>
      <c r="K47" s="27"/>
    </row>
    <row r="48" spans="1:11" ht="41.25" customHeight="1">
      <c r="A48" s="37">
        <v>2</v>
      </c>
      <c r="B48" s="2" t="s">
        <v>109</v>
      </c>
      <c r="C48" s="37" t="s">
        <v>27</v>
      </c>
      <c r="D48" s="37">
        <v>1950</v>
      </c>
      <c r="E48" s="37"/>
      <c r="G48" s="22"/>
      <c r="H48" s="22"/>
      <c r="I48" s="22"/>
      <c r="J48" s="25"/>
      <c r="K48" s="27"/>
    </row>
    <row r="49" spans="1:12" ht="41.25" customHeight="1">
      <c r="A49" s="43" t="s">
        <v>17</v>
      </c>
      <c r="B49" s="44"/>
      <c r="C49" s="45"/>
      <c r="D49" s="7">
        <f>SUM(D47:D48)</f>
        <v>3350</v>
      </c>
      <c r="E49" s="5"/>
      <c r="G49" s="22"/>
      <c r="H49" s="22"/>
      <c r="I49" s="22"/>
      <c r="J49" s="25"/>
      <c r="K49" s="27"/>
    </row>
    <row r="50" spans="1:12" ht="41.25" customHeight="1">
      <c r="A50" s="22"/>
      <c r="B50" s="22"/>
      <c r="C50" s="22"/>
      <c r="D50" s="25"/>
      <c r="E50" s="27"/>
      <c r="G50" s="22"/>
      <c r="H50" s="22"/>
      <c r="I50" s="32"/>
      <c r="J50" s="25"/>
      <c r="K50" s="27"/>
    </row>
    <row r="51" spans="1:12" ht="41.25" customHeight="1">
      <c r="A51" s="37" t="s">
        <v>0</v>
      </c>
      <c r="B51" s="37" t="s">
        <v>1</v>
      </c>
      <c r="C51" s="37" t="s">
        <v>2</v>
      </c>
      <c r="D51" s="37" t="s">
        <v>3</v>
      </c>
      <c r="E51" s="37" t="s">
        <v>4</v>
      </c>
    </row>
    <row r="52" spans="1:12" ht="41.25" customHeight="1">
      <c r="A52" s="37">
        <v>1</v>
      </c>
      <c r="B52" s="37" t="s">
        <v>60</v>
      </c>
      <c r="C52" s="37" t="s">
        <v>30</v>
      </c>
      <c r="D52" s="37">
        <v>2150</v>
      </c>
      <c r="E52" s="37"/>
    </row>
    <row r="53" spans="1:12" ht="41.25" customHeight="1">
      <c r="A53" s="37">
        <v>2</v>
      </c>
      <c r="B53" s="37" t="s">
        <v>39</v>
      </c>
      <c r="C53" s="37" t="s">
        <v>30</v>
      </c>
      <c r="D53" s="37">
        <v>1700</v>
      </c>
      <c r="E53" s="37"/>
    </row>
    <row r="54" spans="1:12" ht="41.25" customHeight="1">
      <c r="A54" s="37">
        <v>3</v>
      </c>
      <c r="B54" s="37" t="s">
        <v>77</v>
      </c>
      <c r="C54" s="3" t="s">
        <v>35</v>
      </c>
      <c r="D54" s="37">
        <v>1700</v>
      </c>
      <c r="E54" s="37"/>
      <c r="L54" t="s">
        <v>93</v>
      </c>
    </row>
    <row r="55" spans="1:12" ht="41.25" customHeight="1">
      <c r="A55" s="43" t="s">
        <v>17</v>
      </c>
      <c r="B55" s="44"/>
      <c r="C55" s="45"/>
      <c r="D55" s="8">
        <f>SUM(D52:D54)</f>
        <v>5550</v>
      </c>
      <c r="E55" s="17"/>
    </row>
    <row r="56" spans="1:12" ht="41.25" customHeight="1">
      <c r="A56" s="22"/>
      <c r="B56" s="22"/>
      <c r="C56" s="22"/>
      <c r="D56" s="23"/>
    </row>
    <row r="57" spans="1:12" ht="41.25" customHeight="1">
      <c r="A57" s="37" t="s">
        <v>0</v>
      </c>
      <c r="B57" s="37" t="s">
        <v>1</v>
      </c>
      <c r="C57" s="37" t="s">
        <v>2</v>
      </c>
      <c r="D57" s="37" t="s">
        <v>3</v>
      </c>
      <c r="E57" s="37" t="s">
        <v>4</v>
      </c>
    </row>
    <row r="58" spans="1:12" ht="41.25" customHeight="1">
      <c r="A58" s="37">
        <v>1</v>
      </c>
      <c r="B58" s="37" t="s">
        <v>120</v>
      </c>
      <c r="C58" s="3" t="s">
        <v>35</v>
      </c>
      <c r="D58" s="10">
        <v>1200</v>
      </c>
      <c r="E58" s="37"/>
    </row>
    <row r="59" spans="1:12" ht="41.25" customHeight="1">
      <c r="A59" s="42" t="s">
        <v>17</v>
      </c>
      <c r="B59" s="42"/>
      <c r="C59" s="42"/>
      <c r="D59" s="11">
        <f>SUM(D58)</f>
        <v>1200</v>
      </c>
      <c r="E59" s="5"/>
    </row>
    <row r="61" spans="1:12" ht="26.25" customHeight="1"/>
  </sheetData>
  <mergeCells count="10">
    <mergeCell ref="A55:C55"/>
    <mergeCell ref="A59:C59"/>
    <mergeCell ref="A1:E1"/>
    <mergeCell ref="A30:C30"/>
    <mergeCell ref="A13:C13"/>
    <mergeCell ref="A18:C18"/>
    <mergeCell ref="A23:C23"/>
    <mergeCell ref="A35:C35"/>
    <mergeCell ref="A44:C44"/>
    <mergeCell ref="A49:C49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BC173-29DC-45EE-B8AA-E1F23522C6BF}">
  <dimension ref="A1:K142"/>
  <sheetViews>
    <sheetView topLeftCell="A85" workbookViewId="0">
      <selection activeCell="D15" sqref="D15"/>
    </sheetView>
  </sheetViews>
  <sheetFormatPr defaultColWidth="10.7265625" defaultRowHeight="17"/>
  <cols>
    <col min="2" max="2" width="22.08984375" customWidth="1"/>
    <col min="3" max="3" width="22.08984375" style="12" customWidth="1"/>
    <col min="4" max="4" width="22.08984375" customWidth="1"/>
  </cols>
  <sheetData>
    <row r="1" spans="1:10" ht="33.75" customHeight="1">
      <c r="A1" s="42" t="s">
        <v>133</v>
      </c>
      <c r="B1" s="42"/>
      <c r="C1" s="42"/>
      <c r="D1" s="42"/>
      <c r="E1" s="42"/>
    </row>
    <row r="2" spans="1:10" ht="33.75" customHeight="1">
      <c r="A2" s="37" t="s">
        <v>0</v>
      </c>
      <c r="B2" s="37" t="s">
        <v>1</v>
      </c>
      <c r="C2" s="37" t="s">
        <v>2</v>
      </c>
      <c r="D2" s="37" t="s">
        <v>3</v>
      </c>
      <c r="E2" s="37" t="s">
        <v>4</v>
      </c>
      <c r="G2" s="19"/>
    </row>
    <row r="3" spans="1:10" ht="33.75" customHeight="1">
      <c r="A3" s="37">
        <v>1</v>
      </c>
      <c r="B3" s="37" t="s">
        <v>5</v>
      </c>
      <c r="C3" s="37" t="s">
        <v>6</v>
      </c>
      <c r="D3" s="37">
        <v>100</v>
      </c>
      <c r="E3" s="37"/>
      <c r="G3" s="19"/>
    </row>
    <row r="4" spans="1:10" ht="33.75" customHeight="1">
      <c r="A4" s="37">
        <v>2</v>
      </c>
      <c r="B4" s="37" t="s">
        <v>7</v>
      </c>
      <c r="C4" s="37" t="s">
        <v>6</v>
      </c>
      <c r="D4" s="37">
        <v>200</v>
      </c>
      <c r="E4" s="1"/>
      <c r="G4" s="19"/>
    </row>
    <row r="5" spans="1:10" ht="33.75" customHeight="1">
      <c r="A5" s="37">
        <v>3</v>
      </c>
      <c r="B5" s="37" t="s">
        <v>79</v>
      </c>
      <c r="C5" s="37" t="s">
        <v>6</v>
      </c>
      <c r="D5" s="37">
        <v>250</v>
      </c>
      <c r="E5" s="37"/>
      <c r="G5" s="19"/>
    </row>
    <row r="6" spans="1:10" ht="33.75" customHeight="1">
      <c r="A6" s="37">
        <v>4</v>
      </c>
      <c r="B6" s="37" t="s">
        <v>8</v>
      </c>
      <c r="C6" s="37" t="s">
        <v>6</v>
      </c>
      <c r="D6" s="37">
        <v>250</v>
      </c>
      <c r="E6" s="37"/>
      <c r="F6" s="20"/>
      <c r="G6" s="19"/>
    </row>
    <row r="7" spans="1:10" ht="33.75" customHeight="1">
      <c r="A7" s="37">
        <v>6</v>
      </c>
      <c r="B7" s="37" t="s">
        <v>9</v>
      </c>
      <c r="C7" s="37" t="s">
        <v>6</v>
      </c>
      <c r="D7" s="37">
        <v>700</v>
      </c>
      <c r="E7" s="1"/>
      <c r="F7" s="21"/>
      <c r="G7" s="21"/>
      <c r="H7" s="21"/>
      <c r="I7" s="21"/>
      <c r="J7" s="21"/>
    </row>
    <row r="8" spans="1:10" ht="33.75" customHeight="1">
      <c r="A8" s="37">
        <v>7</v>
      </c>
      <c r="B8" s="37" t="s">
        <v>10</v>
      </c>
      <c r="C8" s="37" t="s">
        <v>6</v>
      </c>
      <c r="D8" s="37">
        <v>950</v>
      </c>
      <c r="E8" s="1"/>
      <c r="F8" s="20"/>
    </row>
    <row r="9" spans="1:10" ht="33.75" customHeight="1">
      <c r="A9" s="37">
        <v>8</v>
      </c>
      <c r="B9" s="37" t="s">
        <v>69</v>
      </c>
      <c r="C9" s="37" t="s">
        <v>6</v>
      </c>
      <c r="D9" s="37">
        <v>700</v>
      </c>
      <c r="E9" s="1"/>
    </row>
    <row r="10" spans="1:10" ht="33.75" customHeight="1">
      <c r="A10" s="37">
        <v>9</v>
      </c>
      <c r="B10" s="37" t="s">
        <v>15</v>
      </c>
      <c r="C10" s="37" t="s">
        <v>6</v>
      </c>
      <c r="D10" s="37">
        <v>900</v>
      </c>
      <c r="E10" s="1"/>
    </row>
    <row r="11" spans="1:10" ht="33.75" customHeight="1">
      <c r="A11" s="37">
        <v>10</v>
      </c>
      <c r="B11" s="37" t="s">
        <v>16</v>
      </c>
      <c r="C11" s="37" t="s">
        <v>6</v>
      </c>
      <c r="D11" s="37">
        <v>750</v>
      </c>
      <c r="E11" s="1"/>
    </row>
    <row r="12" spans="1:10" ht="33.75" customHeight="1">
      <c r="A12" s="37">
        <v>11</v>
      </c>
      <c r="B12" s="37" t="s">
        <v>80</v>
      </c>
      <c r="C12" s="37" t="s">
        <v>6</v>
      </c>
      <c r="D12" s="37">
        <v>50</v>
      </c>
      <c r="E12" s="1"/>
    </row>
    <row r="13" spans="1:10" ht="33.75" customHeight="1">
      <c r="A13" s="37">
        <v>12</v>
      </c>
      <c r="B13" s="37" t="s">
        <v>18</v>
      </c>
      <c r="C13" s="37" t="s">
        <v>6</v>
      </c>
      <c r="D13" s="37">
        <v>1600</v>
      </c>
      <c r="E13" s="1"/>
    </row>
    <row r="14" spans="1:10" ht="33.75" customHeight="1">
      <c r="A14" s="37">
        <v>13</v>
      </c>
      <c r="B14" s="37" t="s">
        <v>45</v>
      </c>
      <c r="C14" s="37" t="s">
        <v>6</v>
      </c>
      <c r="D14" s="37">
        <v>1650</v>
      </c>
      <c r="E14" s="1"/>
    </row>
    <row r="15" spans="1:10" ht="33.75" customHeight="1">
      <c r="A15" s="37">
        <v>14</v>
      </c>
      <c r="B15" s="37" t="s">
        <v>46</v>
      </c>
      <c r="C15" s="37" t="s">
        <v>6</v>
      </c>
      <c r="D15" s="37">
        <v>500</v>
      </c>
      <c r="E15" s="1"/>
    </row>
    <row r="16" spans="1:10" ht="33.75" customHeight="1">
      <c r="A16" s="37">
        <v>15</v>
      </c>
      <c r="B16" s="37" t="s">
        <v>125</v>
      </c>
      <c r="C16" s="37" t="s">
        <v>6</v>
      </c>
      <c r="D16" s="37">
        <v>200</v>
      </c>
      <c r="E16" s="1"/>
    </row>
    <row r="17" spans="1:9" ht="33.75" customHeight="1">
      <c r="A17" s="37">
        <v>16</v>
      </c>
      <c r="B17" s="37" t="s">
        <v>114</v>
      </c>
      <c r="C17" s="37" t="s">
        <v>6</v>
      </c>
      <c r="D17" s="37">
        <v>350</v>
      </c>
      <c r="E17" s="1"/>
    </row>
    <row r="18" spans="1:9" ht="33.75" customHeight="1">
      <c r="A18" s="38">
        <v>17</v>
      </c>
      <c r="B18" s="38" t="s">
        <v>134</v>
      </c>
      <c r="C18" s="38" t="s">
        <v>6</v>
      </c>
      <c r="D18" s="38">
        <v>600</v>
      </c>
      <c r="E18" s="1"/>
    </row>
    <row r="19" spans="1:9" ht="33.75" customHeight="1">
      <c r="A19" s="42" t="s">
        <v>17</v>
      </c>
      <c r="B19" s="42"/>
      <c r="C19" s="42"/>
      <c r="D19" s="8">
        <f>SUM(D3:D18)</f>
        <v>9750</v>
      </c>
      <c r="E19" s="6"/>
      <c r="F19" s="22"/>
      <c r="I19" t="s">
        <v>68</v>
      </c>
    </row>
    <row r="20" spans="1:9" ht="33.75" customHeight="1">
      <c r="A20" s="22"/>
      <c r="B20" s="22"/>
      <c r="C20" s="22"/>
      <c r="D20" s="25"/>
      <c r="E20" s="26"/>
      <c r="F20" s="22"/>
    </row>
    <row r="21" spans="1:9" ht="33.75" customHeight="1">
      <c r="A21" s="37" t="s">
        <v>0</v>
      </c>
      <c r="B21" s="37" t="s">
        <v>1</v>
      </c>
      <c r="C21" s="37" t="s">
        <v>2</v>
      </c>
      <c r="D21" s="37" t="s">
        <v>3</v>
      </c>
      <c r="E21" s="37" t="s">
        <v>4</v>
      </c>
      <c r="F21" s="22"/>
    </row>
    <row r="22" spans="1:9" ht="33.75" customHeight="1">
      <c r="A22" s="37">
        <v>1</v>
      </c>
      <c r="B22" s="37" t="s">
        <v>97</v>
      </c>
      <c r="C22" s="37" t="s">
        <v>96</v>
      </c>
      <c r="D22" s="18">
        <v>450</v>
      </c>
      <c r="E22" s="37"/>
      <c r="F22" s="22"/>
    </row>
    <row r="23" spans="1:9" ht="33.75" customHeight="1">
      <c r="A23" s="37">
        <v>2</v>
      </c>
      <c r="B23" s="37" t="s">
        <v>104</v>
      </c>
      <c r="C23" s="37" t="s">
        <v>96</v>
      </c>
      <c r="D23" s="18">
        <v>200</v>
      </c>
      <c r="E23" s="37"/>
      <c r="F23" s="22"/>
    </row>
    <row r="24" spans="1:9" ht="33.75" customHeight="1">
      <c r="A24" s="42" t="s">
        <v>17</v>
      </c>
      <c r="B24" s="42"/>
      <c r="C24" s="42"/>
      <c r="D24" s="8">
        <f>SUM(D22:D23)</f>
        <v>650</v>
      </c>
      <c r="E24" s="6"/>
      <c r="F24" s="22"/>
    </row>
    <row r="25" spans="1:9" ht="33.75" customHeight="1">
      <c r="A25" s="22"/>
      <c r="B25" s="22"/>
      <c r="C25" s="22"/>
      <c r="D25" s="25"/>
      <c r="E25" s="26"/>
      <c r="F25" s="22"/>
    </row>
    <row r="26" spans="1:9" ht="33.75" customHeight="1">
      <c r="A26" s="37" t="s">
        <v>0</v>
      </c>
      <c r="B26" s="37" t="s">
        <v>1</v>
      </c>
      <c r="C26" s="37" t="s">
        <v>2</v>
      </c>
      <c r="D26" s="37" t="s">
        <v>3</v>
      </c>
      <c r="E26" s="37" t="s">
        <v>4</v>
      </c>
      <c r="F26" s="22"/>
    </row>
    <row r="27" spans="1:9" ht="33.75" customHeight="1">
      <c r="A27" s="37">
        <v>1</v>
      </c>
      <c r="B27" s="37" t="s">
        <v>94</v>
      </c>
      <c r="C27" s="37" t="s">
        <v>95</v>
      </c>
      <c r="D27" s="37">
        <v>500</v>
      </c>
      <c r="E27" s="37"/>
      <c r="F27" s="22"/>
    </row>
    <row r="28" spans="1:9" ht="33.75" customHeight="1">
      <c r="A28" s="42" t="s">
        <v>17</v>
      </c>
      <c r="B28" s="42"/>
      <c r="C28" s="42"/>
      <c r="D28" s="8">
        <f>SUM(D27)</f>
        <v>500</v>
      </c>
      <c r="E28" s="6"/>
      <c r="F28" s="22"/>
    </row>
    <row r="29" spans="1:9" ht="33.75" customHeight="1">
      <c r="A29" s="22"/>
      <c r="B29" s="22"/>
      <c r="C29" s="22"/>
      <c r="D29" s="25"/>
      <c r="E29" s="26"/>
      <c r="F29" s="22"/>
    </row>
    <row r="30" spans="1:9" ht="33.75" customHeight="1">
      <c r="A30" s="37" t="s">
        <v>0</v>
      </c>
      <c r="B30" s="37" t="s">
        <v>1</v>
      </c>
      <c r="C30" s="37" t="s">
        <v>2</v>
      </c>
      <c r="D30" s="37" t="s">
        <v>3</v>
      </c>
      <c r="E30" s="37" t="s">
        <v>4</v>
      </c>
      <c r="F30" s="22"/>
    </row>
    <row r="31" spans="1:9" ht="33.75" customHeight="1">
      <c r="A31" s="37">
        <v>1</v>
      </c>
      <c r="B31" s="37" t="s">
        <v>135</v>
      </c>
      <c r="C31" s="37" t="s">
        <v>101</v>
      </c>
      <c r="D31" s="37">
        <v>400</v>
      </c>
      <c r="E31" s="37"/>
      <c r="F31" s="22"/>
    </row>
    <row r="32" spans="1:9" ht="33.75" customHeight="1">
      <c r="A32" s="42" t="s">
        <v>17</v>
      </c>
      <c r="B32" s="42"/>
      <c r="C32" s="42"/>
      <c r="D32" s="8">
        <f>SUM(D31)</f>
        <v>400</v>
      </c>
      <c r="E32" s="6"/>
      <c r="F32" s="22"/>
    </row>
    <row r="33" spans="1:6" ht="33.75" customHeight="1">
      <c r="A33" s="22"/>
      <c r="B33" s="22"/>
      <c r="C33" s="22"/>
      <c r="D33" s="25"/>
      <c r="E33" s="26"/>
      <c r="F33" s="22"/>
    </row>
    <row r="34" spans="1:6" ht="33.75" customHeight="1">
      <c r="A34" s="37" t="s">
        <v>0</v>
      </c>
      <c r="B34" s="37" t="s">
        <v>1</v>
      </c>
      <c r="C34" s="37" t="s">
        <v>2</v>
      </c>
      <c r="D34" s="37" t="s">
        <v>3</v>
      </c>
      <c r="E34" s="37" t="s">
        <v>4</v>
      </c>
      <c r="F34" s="22"/>
    </row>
    <row r="35" spans="1:6" ht="33.75" customHeight="1">
      <c r="A35" s="37">
        <v>1</v>
      </c>
      <c r="B35" s="37" t="s">
        <v>103</v>
      </c>
      <c r="C35" s="37" t="s">
        <v>102</v>
      </c>
      <c r="D35" s="18">
        <v>1250</v>
      </c>
      <c r="E35" s="37"/>
      <c r="F35" s="22"/>
    </row>
    <row r="36" spans="1:6" ht="33.75" customHeight="1">
      <c r="A36" s="42" t="s">
        <v>17</v>
      </c>
      <c r="B36" s="42"/>
      <c r="C36" s="42"/>
      <c r="D36" s="7">
        <f>SUM(D35)</f>
        <v>1250</v>
      </c>
      <c r="E36" s="5"/>
      <c r="F36" s="22"/>
    </row>
    <row r="37" spans="1:6" ht="33.75" customHeight="1">
      <c r="A37" s="22"/>
      <c r="B37" s="22"/>
      <c r="C37" s="22"/>
      <c r="D37" s="25"/>
      <c r="E37" s="26"/>
      <c r="F37" s="22"/>
    </row>
    <row r="38" spans="1:6" ht="33.75" customHeight="1">
      <c r="A38" s="37" t="s">
        <v>0</v>
      </c>
      <c r="B38" s="37" t="s">
        <v>1</v>
      </c>
      <c r="C38" s="37" t="s">
        <v>2</v>
      </c>
      <c r="D38" s="37" t="s">
        <v>3</v>
      </c>
      <c r="E38" s="37" t="s">
        <v>4</v>
      </c>
      <c r="F38" s="22"/>
    </row>
    <row r="39" spans="1:6" ht="33.75" customHeight="1">
      <c r="A39" s="37">
        <v>1</v>
      </c>
      <c r="B39" s="37" t="s">
        <v>123</v>
      </c>
      <c r="C39" s="37" t="s">
        <v>124</v>
      </c>
      <c r="D39" s="18">
        <v>200</v>
      </c>
      <c r="E39" s="37"/>
      <c r="F39" s="22"/>
    </row>
    <row r="40" spans="1:6" ht="33.75" customHeight="1">
      <c r="A40" s="42" t="s">
        <v>17</v>
      </c>
      <c r="B40" s="42"/>
      <c r="C40" s="42"/>
      <c r="D40" s="7">
        <f>SUM(D39)</f>
        <v>200</v>
      </c>
      <c r="E40" s="5"/>
    </row>
    <row r="41" spans="1:6" ht="33.75" customHeight="1">
      <c r="A41" s="22"/>
      <c r="B41" s="22"/>
      <c r="C41" s="22"/>
      <c r="D41" s="30"/>
      <c r="E41" s="27"/>
    </row>
    <row r="42" spans="1:6" ht="33.75" customHeight="1">
      <c r="A42" s="37" t="s">
        <v>0</v>
      </c>
      <c r="B42" s="37" t="s">
        <v>1</v>
      </c>
      <c r="C42" s="37" t="s">
        <v>2</v>
      </c>
      <c r="D42" s="37" t="s">
        <v>3</v>
      </c>
      <c r="E42" s="37" t="s">
        <v>4</v>
      </c>
    </row>
    <row r="43" spans="1:6" ht="33.75" customHeight="1">
      <c r="A43" s="37">
        <v>1</v>
      </c>
      <c r="B43" s="37" t="s">
        <v>105</v>
      </c>
      <c r="C43" s="37" t="s">
        <v>19</v>
      </c>
      <c r="D43" s="18">
        <v>550</v>
      </c>
      <c r="E43" s="37"/>
    </row>
    <row r="44" spans="1:6" ht="33.75" customHeight="1">
      <c r="A44" s="36">
        <v>2</v>
      </c>
      <c r="B44" s="37" t="s">
        <v>82</v>
      </c>
      <c r="C44" s="37" t="s">
        <v>19</v>
      </c>
      <c r="D44" s="18">
        <v>400</v>
      </c>
      <c r="E44" s="37"/>
    </row>
    <row r="45" spans="1:6" ht="33.75" customHeight="1">
      <c r="A45" s="42" t="s">
        <v>17</v>
      </c>
      <c r="B45" s="42"/>
      <c r="C45" s="42"/>
      <c r="D45" s="7">
        <f>SUM(D43:D44)</f>
        <v>950</v>
      </c>
      <c r="E45" s="5"/>
    </row>
    <row r="46" spans="1:6" ht="33.75" customHeight="1">
      <c r="A46" s="22"/>
      <c r="B46" s="22"/>
      <c r="C46" s="22"/>
      <c r="D46" s="30"/>
      <c r="E46" s="27"/>
    </row>
    <row r="47" spans="1:6" ht="33.75" customHeight="1">
      <c r="A47" s="37" t="s">
        <v>0</v>
      </c>
      <c r="B47" s="37" t="s">
        <v>1</v>
      </c>
      <c r="C47" s="37" t="s">
        <v>2</v>
      </c>
      <c r="D47" s="37" t="s">
        <v>130</v>
      </c>
      <c r="E47" s="37" t="s">
        <v>4</v>
      </c>
    </row>
    <row r="48" spans="1:6" ht="33.75" customHeight="1">
      <c r="A48" s="37">
        <v>1</v>
      </c>
      <c r="B48" s="37" t="s">
        <v>99</v>
      </c>
      <c r="C48" s="37" t="s">
        <v>98</v>
      </c>
      <c r="D48" s="37">
        <v>450</v>
      </c>
      <c r="E48" s="37"/>
    </row>
    <row r="49" spans="1:8" ht="33.75" customHeight="1">
      <c r="A49" s="42" t="s">
        <v>17</v>
      </c>
      <c r="B49" s="42"/>
      <c r="C49" s="42"/>
      <c r="D49" s="8">
        <f>SUM(D48)</f>
        <v>450</v>
      </c>
      <c r="E49" s="6"/>
    </row>
    <row r="50" spans="1:8" ht="33.75" customHeight="1">
      <c r="A50" s="22"/>
      <c r="B50" s="22"/>
      <c r="C50" s="22"/>
      <c r="D50" s="23"/>
      <c r="E50" s="24"/>
    </row>
    <row r="51" spans="1:8" ht="33.75" customHeight="1">
      <c r="A51" s="37" t="s">
        <v>0</v>
      </c>
      <c r="B51" s="37" t="s">
        <v>1</v>
      </c>
      <c r="C51" s="37" t="s">
        <v>2</v>
      </c>
      <c r="D51" s="37" t="s">
        <v>3</v>
      </c>
      <c r="E51" s="37" t="s">
        <v>4</v>
      </c>
    </row>
    <row r="52" spans="1:8" ht="33.75" customHeight="1">
      <c r="A52" s="37">
        <v>1</v>
      </c>
      <c r="B52" s="37" t="s">
        <v>23</v>
      </c>
      <c r="C52" s="37" t="s">
        <v>24</v>
      </c>
      <c r="D52" s="37">
        <v>200</v>
      </c>
      <c r="E52" s="37"/>
    </row>
    <row r="53" spans="1:8" ht="33.75" customHeight="1">
      <c r="A53" s="37">
        <v>2</v>
      </c>
      <c r="B53" s="37" t="s">
        <v>72</v>
      </c>
      <c r="C53" s="37" t="s">
        <v>24</v>
      </c>
      <c r="D53" s="37">
        <v>850</v>
      </c>
      <c r="E53" s="37"/>
    </row>
    <row r="54" spans="1:8" ht="33.75" customHeight="1">
      <c r="A54" s="43" t="s">
        <v>17</v>
      </c>
      <c r="B54" s="44"/>
      <c r="C54" s="45"/>
      <c r="D54" s="8">
        <f>SUM(D52:D53)</f>
        <v>1050</v>
      </c>
      <c r="E54" s="6"/>
    </row>
    <row r="55" spans="1:8" ht="33.75" customHeight="1">
      <c r="A55" s="22"/>
      <c r="B55" s="22"/>
      <c r="C55" s="22"/>
      <c r="D55" s="25"/>
      <c r="E55" s="26"/>
    </row>
    <row r="56" spans="1:8" ht="33.75" customHeight="1">
      <c r="A56" s="22"/>
      <c r="B56" s="22"/>
      <c r="C56" s="22"/>
      <c r="D56" s="25"/>
      <c r="E56" s="26"/>
    </row>
    <row r="57" spans="1:8" ht="33.75" customHeight="1">
      <c r="A57" s="37" t="s">
        <v>0</v>
      </c>
      <c r="B57" s="37" t="s">
        <v>1</v>
      </c>
      <c r="C57" s="37" t="s">
        <v>2</v>
      </c>
      <c r="D57" s="37" t="s">
        <v>3</v>
      </c>
      <c r="E57" s="37" t="s">
        <v>4</v>
      </c>
    </row>
    <row r="58" spans="1:8" ht="33.75" customHeight="1">
      <c r="A58" s="37">
        <v>1</v>
      </c>
      <c r="B58" s="37" t="s">
        <v>83</v>
      </c>
      <c r="C58" s="37" t="s">
        <v>84</v>
      </c>
      <c r="D58" s="37">
        <v>650</v>
      </c>
      <c r="E58" s="37"/>
    </row>
    <row r="59" spans="1:8" ht="33.75" customHeight="1">
      <c r="A59" s="42" t="s">
        <v>17</v>
      </c>
      <c r="B59" s="42"/>
      <c r="C59" s="42"/>
      <c r="D59" s="8">
        <f>SUM(D58)</f>
        <v>650</v>
      </c>
      <c r="E59" s="6"/>
    </row>
    <row r="60" spans="1:8" ht="33.75" customHeight="1">
      <c r="A60" s="22"/>
      <c r="B60" s="22"/>
      <c r="C60" s="22"/>
      <c r="D60" s="25"/>
      <c r="E60" s="26"/>
      <c r="H60" s="22"/>
    </row>
    <row r="61" spans="1:8" ht="33.75" customHeight="1">
      <c r="A61" s="37" t="s">
        <v>0</v>
      </c>
      <c r="B61" s="37" t="s">
        <v>1</v>
      </c>
      <c r="C61" s="37" t="s">
        <v>2</v>
      </c>
      <c r="D61" s="37" t="s">
        <v>3</v>
      </c>
      <c r="E61" s="37" t="s">
        <v>4</v>
      </c>
      <c r="H61" s="22"/>
    </row>
    <row r="62" spans="1:8" ht="33.75" customHeight="1">
      <c r="A62" s="37">
        <v>1</v>
      </c>
      <c r="B62" s="37" t="s">
        <v>106</v>
      </c>
      <c r="C62" s="37" t="s">
        <v>48</v>
      </c>
      <c r="D62" s="37">
        <v>750</v>
      </c>
      <c r="E62" s="37"/>
    </row>
    <row r="63" spans="1:8" ht="33.75" customHeight="1">
      <c r="A63" s="37">
        <v>2</v>
      </c>
      <c r="B63" s="37" t="s">
        <v>107</v>
      </c>
      <c r="C63" s="37" t="s">
        <v>48</v>
      </c>
      <c r="D63" s="37">
        <v>800</v>
      </c>
      <c r="E63" s="37"/>
    </row>
    <row r="64" spans="1:8" ht="33.75" customHeight="1">
      <c r="A64" s="37">
        <v>3</v>
      </c>
      <c r="B64" s="37" t="s">
        <v>42</v>
      </c>
      <c r="C64" s="37" t="s">
        <v>48</v>
      </c>
      <c r="D64" s="37">
        <v>400</v>
      </c>
      <c r="E64" s="37"/>
    </row>
    <row r="65" spans="1:5" ht="33.75" customHeight="1">
      <c r="A65" s="42" t="s">
        <v>17</v>
      </c>
      <c r="B65" s="42"/>
      <c r="C65" s="42"/>
      <c r="D65" s="8">
        <f>SUM(D62:D64)</f>
        <v>1950</v>
      </c>
      <c r="E65" s="6"/>
    </row>
    <row r="66" spans="1:5" ht="33.75" customHeight="1">
      <c r="A66" s="22"/>
      <c r="B66" s="22"/>
      <c r="C66" s="22"/>
      <c r="D66" s="25"/>
      <c r="E66" s="26"/>
    </row>
    <row r="67" spans="1:5" ht="33.75" customHeight="1">
      <c r="A67" s="37" t="s">
        <v>0</v>
      </c>
      <c r="B67" s="37" t="s">
        <v>1</v>
      </c>
      <c r="C67" s="37" t="s">
        <v>2</v>
      </c>
      <c r="D67" s="37" t="s">
        <v>3</v>
      </c>
      <c r="E67" s="37" t="s">
        <v>4</v>
      </c>
    </row>
    <row r="68" spans="1:5" ht="33.75" customHeight="1">
      <c r="A68" s="37">
        <v>1</v>
      </c>
      <c r="B68" s="37" t="s">
        <v>121</v>
      </c>
      <c r="C68" s="37" t="s">
        <v>67</v>
      </c>
      <c r="D68" s="37">
        <v>1000</v>
      </c>
      <c r="E68" s="37"/>
    </row>
    <row r="69" spans="1:5" ht="33.75" customHeight="1">
      <c r="A69" s="43" t="s">
        <v>17</v>
      </c>
      <c r="B69" s="44"/>
      <c r="C69" s="45"/>
      <c r="D69" s="8">
        <f>SUM(D68)</f>
        <v>1000</v>
      </c>
      <c r="E69" s="6"/>
    </row>
    <row r="70" spans="1:5" ht="33.75" customHeight="1">
      <c r="A70" s="22"/>
      <c r="B70" s="22"/>
      <c r="C70" s="22"/>
      <c r="D70" s="23"/>
      <c r="E70" s="24"/>
    </row>
    <row r="71" spans="1:5" ht="33.75" customHeight="1">
      <c r="A71" s="37" t="s">
        <v>0</v>
      </c>
      <c r="B71" s="37" t="s">
        <v>1</v>
      </c>
      <c r="C71" s="37" t="s">
        <v>2</v>
      </c>
      <c r="D71" s="37" t="s">
        <v>3</v>
      </c>
      <c r="E71" s="37" t="s">
        <v>4</v>
      </c>
    </row>
    <row r="72" spans="1:5" ht="33.75" customHeight="1">
      <c r="A72" s="37">
        <v>1</v>
      </c>
      <c r="B72" s="2" t="s">
        <v>92</v>
      </c>
      <c r="C72" s="37" t="s">
        <v>25</v>
      </c>
      <c r="D72" s="37">
        <v>2250</v>
      </c>
      <c r="E72" s="37"/>
    </row>
    <row r="73" spans="1:5" ht="33.75" customHeight="1">
      <c r="A73" s="37">
        <v>2</v>
      </c>
      <c r="B73" s="2" t="s">
        <v>58</v>
      </c>
      <c r="C73" s="37" t="s">
        <v>25</v>
      </c>
      <c r="D73" s="37">
        <v>600</v>
      </c>
      <c r="E73" s="2"/>
    </row>
    <row r="74" spans="1:5" ht="33.75" customHeight="1">
      <c r="A74" s="37">
        <v>3</v>
      </c>
      <c r="B74" s="2" t="s">
        <v>122</v>
      </c>
      <c r="C74" s="37" t="s">
        <v>25</v>
      </c>
      <c r="D74" s="37">
        <v>600</v>
      </c>
      <c r="E74" s="1"/>
    </row>
    <row r="75" spans="1:5" ht="33.75" customHeight="1">
      <c r="A75" s="37">
        <v>4</v>
      </c>
      <c r="B75" s="2" t="s">
        <v>85</v>
      </c>
      <c r="C75" s="37" t="s">
        <v>25</v>
      </c>
      <c r="D75" s="37">
        <v>1250</v>
      </c>
      <c r="E75" s="1"/>
    </row>
    <row r="76" spans="1:5" ht="33.75" customHeight="1">
      <c r="A76" s="43" t="s">
        <v>17</v>
      </c>
      <c r="B76" s="44"/>
      <c r="C76" s="45"/>
      <c r="D76" s="8">
        <f>SUM(D72:D75)</f>
        <v>4700</v>
      </c>
      <c r="E76" s="5"/>
    </row>
    <row r="77" spans="1:5" ht="33.75" customHeight="1">
      <c r="A77" s="22"/>
      <c r="B77" s="22"/>
      <c r="C77" s="22"/>
      <c r="D77" s="25"/>
      <c r="E77" s="27"/>
    </row>
    <row r="78" spans="1:5" ht="33.75" customHeight="1">
      <c r="A78" s="37" t="s">
        <v>0</v>
      </c>
      <c r="B78" s="37" t="s">
        <v>1</v>
      </c>
      <c r="C78" s="37" t="s">
        <v>2</v>
      </c>
      <c r="D78" s="37" t="s">
        <v>3</v>
      </c>
      <c r="E78" s="37" t="s">
        <v>4</v>
      </c>
    </row>
    <row r="79" spans="1:5" ht="33.75" customHeight="1">
      <c r="A79" s="37">
        <v>1</v>
      </c>
      <c r="B79" s="37" t="s">
        <v>20</v>
      </c>
      <c r="C79" s="37" t="s">
        <v>21</v>
      </c>
      <c r="D79" s="37">
        <v>950</v>
      </c>
      <c r="E79" s="37"/>
    </row>
    <row r="80" spans="1:5" ht="33.75" customHeight="1">
      <c r="A80" s="36">
        <v>2</v>
      </c>
      <c r="B80" s="2" t="s">
        <v>52</v>
      </c>
      <c r="C80" s="37" t="s">
        <v>21</v>
      </c>
      <c r="D80" s="37">
        <v>350</v>
      </c>
      <c r="E80" s="37"/>
    </row>
    <row r="81" spans="1:11" ht="33.75" customHeight="1">
      <c r="A81" s="43" t="s">
        <v>17</v>
      </c>
      <c r="B81" s="44"/>
      <c r="C81" s="45"/>
      <c r="D81" s="7">
        <f>SUM(D79:D80)</f>
        <v>1300</v>
      </c>
      <c r="E81" s="5"/>
    </row>
    <row r="82" spans="1:11" ht="33.75" customHeight="1">
      <c r="A82" s="22"/>
      <c r="B82" s="22"/>
      <c r="C82" s="22"/>
      <c r="D82" s="25"/>
      <c r="E82" s="27"/>
      <c r="G82" s="22"/>
      <c r="H82" s="22"/>
      <c r="I82" s="22"/>
      <c r="J82" s="25"/>
      <c r="K82" s="27"/>
    </row>
    <row r="83" spans="1:11" ht="33.75" customHeight="1">
      <c r="A83" s="37" t="s">
        <v>0</v>
      </c>
      <c r="B83" s="37" t="s">
        <v>1</v>
      </c>
      <c r="C83" s="37" t="s">
        <v>2</v>
      </c>
      <c r="D83" s="37" t="s">
        <v>3</v>
      </c>
      <c r="E83" s="37" t="s">
        <v>4</v>
      </c>
      <c r="G83" s="22"/>
      <c r="H83" s="22"/>
      <c r="I83" s="22"/>
      <c r="J83" s="25"/>
      <c r="K83" s="27"/>
    </row>
    <row r="84" spans="1:11" ht="33.75" customHeight="1">
      <c r="A84" s="37">
        <v>1</v>
      </c>
      <c r="B84" s="2" t="s">
        <v>55</v>
      </c>
      <c r="C84" s="37" t="s">
        <v>70</v>
      </c>
      <c r="D84" s="37">
        <v>500</v>
      </c>
      <c r="E84" s="37"/>
      <c r="G84" s="22"/>
      <c r="H84" s="22"/>
      <c r="I84" s="22"/>
      <c r="J84" s="25"/>
      <c r="K84" s="27"/>
    </row>
    <row r="85" spans="1:11" ht="33.75" customHeight="1">
      <c r="A85" s="42" t="s">
        <v>17</v>
      </c>
      <c r="B85" s="42"/>
      <c r="C85" s="42"/>
      <c r="D85" s="8">
        <f>SUM(D84)</f>
        <v>500</v>
      </c>
      <c r="E85" s="5"/>
      <c r="G85" s="22"/>
      <c r="H85" s="22"/>
      <c r="I85" s="22"/>
      <c r="J85" s="25"/>
      <c r="K85" s="27"/>
    </row>
    <row r="86" spans="1:11" ht="33.75" customHeight="1">
      <c r="A86" s="22"/>
      <c r="B86" s="22"/>
      <c r="C86" s="22"/>
      <c r="D86" s="25"/>
      <c r="E86" s="27"/>
      <c r="G86" s="22"/>
      <c r="H86" s="22"/>
      <c r="I86" s="22"/>
      <c r="J86" s="25"/>
      <c r="K86" s="27"/>
    </row>
    <row r="87" spans="1:11" ht="33.75" customHeight="1">
      <c r="A87" s="37" t="s">
        <v>0</v>
      </c>
      <c r="B87" s="37" t="s">
        <v>1</v>
      </c>
      <c r="C87" s="37" t="s">
        <v>2</v>
      </c>
      <c r="D87" s="37" t="s">
        <v>3</v>
      </c>
      <c r="E87" s="37" t="s">
        <v>4</v>
      </c>
      <c r="G87" s="22"/>
      <c r="H87" s="22"/>
      <c r="I87" s="22"/>
      <c r="J87" s="25"/>
      <c r="K87" s="27"/>
    </row>
    <row r="88" spans="1:11" ht="33.75" customHeight="1">
      <c r="A88" s="37">
        <v>1</v>
      </c>
      <c r="B88" s="2" t="s">
        <v>52</v>
      </c>
      <c r="C88" s="37" t="s">
        <v>38</v>
      </c>
      <c r="D88" s="37">
        <v>700</v>
      </c>
      <c r="E88" s="37"/>
      <c r="G88" s="22"/>
      <c r="H88" s="22"/>
      <c r="I88" s="22"/>
      <c r="J88" s="25"/>
      <c r="K88" s="27"/>
    </row>
    <row r="89" spans="1:11" ht="33.75" customHeight="1">
      <c r="A89" s="42" t="s">
        <v>17</v>
      </c>
      <c r="B89" s="42"/>
      <c r="C89" s="42"/>
      <c r="D89" s="8">
        <f>SUM(D88)</f>
        <v>700</v>
      </c>
      <c r="E89" s="5"/>
      <c r="G89" s="22"/>
      <c r="H89" s="22"/>
      <c r="I89" s="22"/>
      <c r="J89" s="25"/>
      <c r="K89" s="27"/>
    </row>
    <row r="90" spans="1:11" ht="33.75" customHeight="1">
      <c r="A90" s="22"/>
      <c r="B90" s="28"/>
      <c r="C90" s="22"/>
      <c r="D90" s="22"/>
      <c r="E90" s="22"/>
      <c r="G90" s="22"/>
      <c r="H90" s="22"/>
      <c r="I90" s="22"/>
      <c r="J90" s="25"/>
      <c r="K90" s="27"/>
    </row>
    <row r="91" spans="1:11" ht="33.75" customHeight="1">
      <c r="A91" s="37" t="s">
        <v>0</v>
      </c>
      <c r="B91" s="37" t="s">
        <v>1</v>
      </c>
      <c r="C91" s="37" t="s">
        <v>2</v>
      </c>
      <c r="D91" s="37" t="s">
        <v>3</v>
      </c>
      <c r="E91" s="37" t="s">
        <v>4</v>
      </c>
      <c r="G91" s="22"/>
      <c r="H91" s="22"/>
      <c r="I91" s="22"/>
      <c r="J91" s="25"/>
      <c r="K91" s="27"/>
    </row>
    <row r="92" spans="1:11" ht="35.25" customHeight="1">
      <c r="A92" s="14">
        <v>1</v>
      </c>
      <c r="B92" s="2" t="s">
        <v>71</v>
      </c>
      <c r="C92" s="15" t="s">
        <v>28</v>
      </c>
      <c r="D92" s="14">
        <v>1600</v>
      </c>
      <c r="E92" s="14"/>
      <c r="G92" s="22"/>
      <c r="H92" s="22"/>
      <c r="I92" s="22"/>
      <c r="J92" s="25"/>
      <c r="K92" s="27"/>
    </row>
    <row r="93" spans="1:11" ht="33.75" customHeight="1">
      <c r="A93" s="29">
        <v>2</v>
      </c>
      <c r="B93" s="2" t="s">
        <v>86</v>
      </c>
      <c r="C93" s="15" t="s">
        <v>28</v>
      </c>
      <c r="D93" s="14">
        <v>1100</v>
      </c>
      <c r="E93" s="14"/>
      <c r="G93" s="22"/>
      <c r="H93" s="22"/>
      <c r="I93" s="22"/>
      <c r="J93" s="25"/>
      <c r="K93" s="27"/>
    </row>
    <row r="94" spans="1:11" ht="37.5" customHeight="1">
      <c r="A94" s="43" t="s">
        <v>17</v>
      </c>
      <c r="B94" s="44"/>
      <c r="C94" s="45"/>
      <c r="D94" s="16">
        <f>SUM(D92:D93)</f>
        <v>2700</v>
      </c>
      <c r="E94" s="5"/>
      <c r="G94" s="22"/>
      <c r="H94" s="22"/>
      <c r="I94" s="22"/>
      <c r="J94" s="25"/>
      <c r="K94" s="27"/>
    </row>
    <row r="95" spans="1:11" ht="33.75" customHeight="1">
      <c r="A95" s="22"/>
      <c r="B95" s="22"/>
      <c r="C95" s="22"/>
      <c r="D95" s="30"/>
      <c r="E95" s="27"/>
      <c r="G95" s="22"/>
      <c r="H95" s="22"/>
      <c r="I95" s="32"/>
      <c r="J95" s="25"/>
      <c r="K95" s="27"/>
    </row>
    <row r="96" spans="1:11" ht="33.75" customHeight="1">
      <c r="A96" s="37" t="s">
        <v>0</v>
      </c>
      <c r="B96" s="37" t="s">
        <v>1</v>
      </c>
      <c r="C96" s="37" t="s">
        <v>2</v>
      </c>
      <c r="D96" s="37" t="s">
        <v>3</v>
      </c>
      <c r="E96" s="37" t="s">
        <v>4</v>
      </c>
      <c r="G96" s="22"/>
      <c r="H96" s="22"/>
      <c r="I96" s="32"/>
      <c r="J96" s="25"/>
      <c r="K96" s="27"/>
    </row>
    <row r="97" spans="1:11" ht="33.75" customHeight="1">
      <c r="A97" s="37">
        <v>1</v>
      </c>
      <c r="B97" s="34" t="s">
        <v>43</v>
      </c>
      <c r="C97" s="37" t="s">
        <v>26</v>
      </c>
      <c r="D97" s="37">
        <v>250</v>
      </c>
      <c r="E97" s="37"/>
      <c r="G97" s="22"/>
      <c r="H97" s="22"/>
      <c r="I97" s="32"/>
      <c r="J97" s="25"/>
      <c r="K97" s="27"/>
    </row>
    <row r="98" spans="1:11" ht="33.75" customHeight="1">
      <c r="A98" s="37">
        <v>2</v>
      </c>
      <c r="B98" s="2" t="s">
        <v>87</v>
      </c>
      <c r="C98" s="37" t="s">
        <v>26</v>
      </c>
      <c r="D98" s="37">
        <v>250</v>
      </c>
      <c r="E98" s="31"/>
      <c r="G98" s="22"/>
      <c r="H98" s="22"/>
      <c r="I98" s="32"/>
      <c r="J98" s="25"/>
      <c r="K98" s="27"/>
    </row>
    <row r="99" spans="1:11" ht="36.75" customHeight="1">
      <c r="A99" s="43" t="s">
        <v>17</v>
      </c>
      <c r="B99" s="44"/>
      <c r="C99" s="45"/>
      <c r="D99" s="7">
        <f>SUM(D97:D98)</f>
        <v>500</v>
      </c>
      <c r="E99" s="5"/>
      <c r="G99" s="22"/>
      <c r="H99" s="22"/>
      <c r="I99" s="32"/>
      <c r="J99" s="25"/>
      <c r="K99" s="27"/>
    </row>
    <row r="100" spans="1:11" ht="33.75" customHeight="1">
      <c r="A100" s="22"/>
      <c r="B100" s="22"/>
      <c r="C100" s="22"/>
      <c r="D100" s="25"/>
      <c r="E100" s="27"/>
    </row>
    <row r="101" spans="1:11" ht="33.75" customHeight="1">
      <c r="A101" s="37" t="s">
        <v>0</v>
      </c>
      <c r="B101" s="37" t="s">
        <v>1</v>
      </c>
      <c r="C101" s="37" t="s">
        <v>2</v>
      </c>
      <c r="D101" s="37" t="s">
        <v>3</v>
      </c>
      <c r="E101" s="37" t="s">
        <v>4</v>
      </c>
    </row>
    <row r="102" spans="1:11" ht="33.75" customHeight="1">
      <c r="A102" s="37">
        <v>1</v>
      </c>
      <c r="B102" s="2" t="s">
        <v>136</v>
      </c>
      <c r="C102" s="37" t="s">
        <v>27</v>
      </c>
      <c r="D102" s="37">
        <v>450</v>
      </c>
      <c r="E102" s="37"/>
    </row>
    <row r="103" spans="1:11" ht="33.75" customHeight="1">
      <c r="A103" s="43" t="s">
        <v>17</v>
      </c>
      <c r="B103" s="44"/>
      <c r="C103" s="45"/>
      <c r="D103" s="7">
        <f>SUM(D102)</f>
        <v>450</v>
      </c>
      <c r="E103" s="5"/>
    </row>
    <row r="104" spans="1:11" ht="33.75" customHeight="1">
      <c r="A104" s="22"/>
      <c r="B104" s="22"/>
      <c r="C104" s="22"/>
      <c r="D104" s="25"/>
      <c r="E104" s="27"/>
    </row>
    <row r="105" spans="1:11" ht="33.75" customHeight="1">
      <c r="A105" s="37" t="s">
        <v>0</v>
      </c>
      <c r="B105" s="37" t="s">
        <v>1</v>
      </c>
      <c r="C105" s="37" t="s">
        <v>2</v>
      </c>
      <c r="D105" s="37" t="s">
        <v>3</v>
      </c>
      <c r="E105" s="37" t="s">
        <v>4</v>
      </c>
    </row>
    <row r="106" spans="1:11" ht="33.75" customHeight="1">
      <c r="A106" s="37">
        <v>1</v>
      </c>
      <c r="B106" s="2" t="s">
        <v>62</v>
      </c>
      <c r="C106" s="37" t="s">
        <v>54</v>
      </c>
      <c r="D106" s="37">
        <v>2100</v>
      </c>
      <c r="E106" s="1"/>
    </row>
    <row r="107" spans="1:11" ht="33.75" customHeight="1">
      <c r="A107" s="36">
        <v>2</v>
      </c>
      <c r="B107" s="2" t="s">
        <v>73</v>
      </c>
      <c r="C107" s="37" t="s">
        <v>54</v>
      </c>
      <c r="D107" s="37">
        <v>800</v>
      </c>
      <c r="E107" s="1"/>
    </row>
    <row r="108" spans="1:11" ht="33.75" customHeight="1">
      <c r="A108" s="43" t="s">
        <v>17</v>
      </c>
      <c r="B108" s="44"/>
      <c r="C108" s="45"/>
      <c r="D108" s="7">
        <f>SUM(D106:D107)</f>
        <v>2900</v>
      </c>
      <c r="E108" s="5"/>
    </row>
    <row r="109" spans="1:11" ht="33.75" customHeight="1">
      <c r="A109" s="22"/>
      <c r="B109" s="22"/>
      <c r="C109" s="22"/>
      <c r="D109" s="25"/>
      <c r="E109" s="27"/>
    </row>
    <row r="110" spans="1:11" ht="33.75" customHeight="1">
      <c r="A110" s="37" t="s">
        <v>0</v>
      </c>
      <c r="B110" s="37" t="s">
        <v>1</v>
      </c>
      <c r="C110" s="37" t="s">
        <v>2</v>
      </c>
      <c r="D110" s="37" t="s">
        <v>3</v>
      </c>
      <c r="E110" s="37" t="s">
        <v>4</v>
      </c>
    </row>
    <row r="111" spans="1:11" ht="33.75" customHeight="1">
      <c r="A111" s="37">
        <v>1</v>
      </c>
      <c r="B111" s="37" t="s">
        <v>29</v>
      </c>
      <c r="C111" s="37" t="s">
        <v>30</v>
      </c>
      <c r="D111" s="37">
        <v>1150</v>
      </c>
      <c r="E111" s="37"/>
    </row>
    <row r="112" spans="1:11" ht="33.75" customHeight="1">
      <c r="A112" s="37">
        <v>2</v>
      </c>
      <c r="B112" s="37" t="s">
        <v>31</v>
      </c>
      <c r="C112" s="37" t="s">
        <v>30</v>
      </c>
      <c r="D112" s="37">
        <v>850</v>
      </c>
      <c r="E112" s="37"/>
    </row>
    <row r="113" spans="1:5" ht="33.75" customHeight="1">
      <c r="A113" s="37">
        <v>3</v>
      </c>
      <c r="B113" s="37" t="s">
        <v>32</v>
      </c>
      <c r="C113" s="37" t="s">
        <v>30</v>
      </c>
      <c r="D113" s="37">
        <v>950</v>
      </c>
      <c r="E113" s="37"/>
    </row>
    <row r="114" spans="1:5" ht="33.75" customHeight="1">
      <c r="A114" s="37">
        <v>4</v>
      </c>
      <c r="B114" s="37" t="s">
        <v>33</v>
      </c>
      <c r="C114" s="37" t="s">
        <v>30</v>
      </c>
      <c r="D114" s="37">
        <v>1600</v>
      </c>
      <c r="E114" s="37"/>
    </row>
    <row r="115" spans="1:5" ht="33.75" customHeight="1">
      <c r="A115" s="37">
        <v>5</v>
      </c>
      <c r="B115" s="37" t="s">
        <v>53</v>
      </c>
      <c r="C115" s="37" t="s">
        <v>30</v>
      </c>
      <c r="D115" s="37">
        <v>1250</v>
      </c>
      <c r="E115" s="37"/>
    </row>
    <row r="116" spans="1:5" ht="33.75" customHeight="1">
      <c r="A116" s="37">
        <v>6</v>
      </c>
      <c r="B116" s="37" t="s">
        <v>113</v>
      </c>
      <c r="C116" s="37" t="s">
        <v>30</v>
      </c>
      <c r="D116" s="37">
        <v>750</v>
      </c>
      <c r="E116" s="37"/>
    </row>
    <row r="117" spans="1:5" ht="33.75" customHeight="1">
      <c r="A117" s="36">
        <v>7</v>
      </c>
      <c r="B117" s="37" t="s">
        <v>88</v>
      </c>
      <c r="C117" s="37" t="s">
        <v>30</v>
      </c>
      <c r="D117" s="37">
        <v>900</v>
      </c>
      <c r="E117" s="37"/>
    </row>
    <row r="118" spans="1:5" ht="33.75" customHeight="1">
      <c r="A118" s="43" t="s">
        <v>17</v>
      </c>
      <c r="B118" s="44"/>
      <c r="C118" s="45"/>
      <c r="D118" s="8">
        <f>SUM(D111:D117)</f>
        <v>7450</v>
      </c>
      <c r="E118" s="17"/>
    </row>
    <row r="119" spans="1:5" ht="33.75" customHeight="1">
      <c r="A119" s="22"/>
      <c r="B119" s="22"/>
      <c r="C119" s="22"/>
      <c r="D119" s="23"/>
    </row>
    <row r="120" spans="1:5" ht="33.75" customHeight="1">
      <c r="A120" s="37" t="s">
        <v>0</v>
      </c>
      <c r="B120" s="37" t="s">
        <v>1</v>
      </c>
      <c r="C120" s="37" t="s">
        <v>2</v>
      </c>
      <c r="D120" s="37" t="s">
        <v>3</v>
      </c>
      <c r="E120" s="37" t="s">
        <v>4</v>
      </c>
    </row>
    <row r="121" spans="1:5" ht="33.75" customHeight="1">
      <c r="A121" s="37">
        <v>1</v>
      </c>
      <c r="B121" s="37" t="s">
        <v>40</v>
      </c>
      <c r="C121" s="37" t="s">
        <v>34</v>
      </c>
      <c r="D121" s="37">
        <v>800</v>
      </c>
      <c r="E121" s="37"/>
    </row>
    <row r="122" spans="1:5" ht="33.75" customHeight="1">
      <c r="A122" s="36">
        <v>2</v>
      </c>
      <c r="B122" s="37" t="s">
        <v>74</v>
      </c>
      <c r="C122" s="37" t="s">
        <v>34</v>
      </c>
      <c r="D122" s="37">
        <v>550</v>
      </c>
      <c r="E122" s="37"/>
    </row>
    <row r="123" spans="1:5" ht="33.75" customHeight="1">
      <c r="A123" s="36">
        <v>3</v>
      </c>
      <c r="B123" s="37" t="s">
        <v>75</v>
      </c>
      <c r="C123" s="37" t="s">
        <v>34</v>
      </c>
      <c r="D123" s="37">
        <v>750</v>
      </c>
      <c r="E123" s="37"/>
    </row>
    <row r="124" spans="1:5" ht="33.75" customHeight="1">
      <c r="A124" s="43" t="s">
        <v>17</v>
      </c>
      <c r="B124" s="44"/>
      <c r="C124" s="45"/>
      <c r="D124" s="7">
        <f>SUM(D121:D123)</f>
        <v>2100</v>
      </c>
      <c r="E124" s="17"/>
    </row>
    <row r="125" spans="1:5" ht="33.75" customHeight="1">
      <c r="A125" s="22"/>
      <c r="B125" s="22"/>
      <c r="C125" s="22"/>
      <c r="D125" s="23"/>
    </row>
    <row r="126" spans="1:5" ht="33.5" customHeight="1">
      <c r="A126" s="37" t="s">
        <v>0</v>
      </c>
      <c r="B126" s="37" t="s">
        <v>1</v>
      </c>
      <c r="C126" s="37" t="s">
        <v>2</v>
      </c>
      <c r="D126" s="37" t="s">
        <v>3</v>
      </c>
      <c r="E126" s="37" t="s">
        <v>4</v>
      </c>
    </row>
    <row r="127" spans="1:5" ht="33.5" customHeight="1">
      <c r="A127" s="37">
        <v>1</v>
      </c>
      <c r="B127" s="37" t="s">
        <v>63</v>
      </c>
      <c r="C127" s="3" t="s">
        <v>35</v>
      </c>
      <c r="D127" s="13">
        <v>850</v>
      </c>
      <c r="E127" s="37"/>
    </row>
    <row r="128" spans="1:5" ht="33.5" customHeight="1">
      <c r="A128" s="37">
        <v>2</v>
      </c>
      <c r="B128" s="37" t="s">
        <v>89</v>
      </c>
      <c r="C128" s="3" t="s">
        <v>35</v>
      </c>
      <c r="D128" s="10">
        <v>950</v>
      </c>
      <c r="E128" s="37"/>
    </row>
    <row r="129" spans="1:5" ht="33.5" customHeight="1">
      <c r="A129" s="42" t="s">
        <v>17</v>
      </c>
      <c r="B129" s="42"/>
      <c r="C129" s="42"/>
      <c r="D129" s="11">
        <f>SUM(D127:D128)</f>
        <v>1800</v>
      </c>
      <c r="E129" s="5"/>
    </row>
    <row r="130" spans="1:5" ht="33.5" customHeight="1"/>
    <row r="131" spans="1:5" ht="33" customHeight="1">
      <c r="A131" s="37" t="s">
        <v>0</v>
      </c>
      <c r="B131" s="37" t="s">
        <v>1</v>
      </c>
      <c r="C131" s="37" t="s">
        <v>2</v>
      </c>
      <c r="D131" s="37" t="s">
        <v>3</v>
      </c>
      <c r="E131" s="37" t="s">
        <v>4</v>
      </c>
    </row>
    <row r="132" spans="1:5" ht="33" customHeight="1">
      <c r="A132" s="37">
        <v>1</v>
      </c>
      <c r="B132" s="37" t="s">
        <v>110</v>
      </c>
      <c r="C132" s="37" t="s">
        <v>111</v>
      </c>
      <c r="D132" s="37">
        <v>500</v>
      </c>
      <c r="E132" s="33"/>
    </row>
    <row r="133" spans="1:5" ht="33" customHeight="1">
      <c r="A133" s="43" t="s">
        <v>17</v>
      </c>
      <c r="B133" s="44"/>
      <c r="C133" s="45"/>
      <c r="D133" s="7">
        <f>SUM(D132)</f>
        <v>500</v>
      </c>
      <c r="E133" s="5"/>
    </row>
    <row r="134" spans="1:5" ht="33" customHeight="1"/>
    <row r="135" spans="1:5" ht="33" customHeight="1">
      <c r="A135" s="37" t="s">
        <v>0</v>
      </c>
      <c r="B135" s="37" t="s">
        <v>1</v>
      </c>
      <c r="C135" s="37" t="s">
        <v>2</v>
      </c>
      <c r="D135" s="37" t="s">
        <v>3</v>
      </c>
      <c r="E135" s="37" t="s">
        <v>4</v>
      </c>
    </row>
    <row r="136" spans="1:5" ht="33" customHeight="1">
      <c r="A136" s="37">
        <v>1</v>
      </c>
      <c r="B136" s="37" t="s">
        <v>112</v>
      </c>
      <c r="C136" s="37" t="s">
        <v>128</v>
      </c>
      <c r="D136" s="37">
        <v>1300</v>
      </c>
      <c r="E136" s="35" t="s">
        <v>129</v>
      </c>
    </row>
    <row r="137" spans="1:5" ht="33" customHeight="1">
      <c r="A137" s="43" t="s">
        <v>17</v>
      </c>
      <c r="B137" s="44"/>
      <c r="C137" s="45"/>
      <c r="D137" s="7">
        <f>SUM(D136)</f>
        <v>1300</v>
      </c>
      <c r="E137" s="5"/>
    </row>
    <row r="138" spans="1:5" ht="33.5" customHeight="1"/>
    <row r="139" spans="1:5" ht="33.5" customHeight="1">
      <c r="A139" s="37" t="s">
        <v>0</v>
      </c>
      <c r="B139" s="37" t="s">
        <v>1</v>
      </c>
      <c r="C139" s="37" t="s">
        <v>2</v>
      </c>
      <c r="D139" s="37" t="s">
        <v>3</v>
      </c>
      <c r="E139" s="37" t="s">
        <v>4</v>
      </c>
    </row>
    <row r="140" spans="1:5" ht="33.5" customHeight="1">
      <c r="A140" s="37">
        <v>1</v>
      </c>
      <c r="B140" s="37" t="s">
        <v>127</v>
      </c>
      <c r="C140" s="37" t="s">
        <v>126</v>
      </c>
      <c r="D140" s="37">
        <v>550</v>
      </c>
      <c r="E140" s="33"/>
    </row>
    <row r="141" spans="1:5" ht="33.5" customHeight="1">
      <c r="A141" s="42" t="s">
        <v>17</v>
      </c>
      <c r="B141" s="42"/>
      <c r="C141" s="42"/>
      <c r="D141" s="7">
        <f>SUM(D140)</f>
        <v>550</v>
      </c>
      <c r="E141" s="5"/>
    </row>
    <row r="142" spans="1:5" ht="33.5" customHeight="1"/>
  </sheetData>
  <mergeCells count="27">
    <mergeCell ref="A141:C141"/>
    <mergeCell ref="A103:C103"/>
    <mergeCell ref="A108:C108"/>
    <mergeCell ref="A118:C118"/>
    <mergeCell ref="A124:C124"/>
    <mergeCell ref="A129:C129"/>
    <mergeCell ref="A89:C89"/>
    <mergeCell ref="A94:C94"/>
    <mergeCell ref="A85:C85"/>
    <mergeCell ref="A133:C133"/>
    <mergeCell ref="A137:C137"/>
    <mergeCell ref="A99:C99"/>
    <mergeCell ref="A81:C81"/>
    <mergeCell ref="A65:C65"/>
    <mergeCell ref="A76:C76"/>
    <mergeCell ref="A1:E1"/>
    <mergeCell ref="A24:C24"/>
    <mergeCell ref="A28:C28"/>
    <mergeCell ref="A19:C19"/>
    <mergeCell ref="A32:C32"/>
    <mergeCell ref="A36:C36"/>
    <mergeCell ref="A40:C40"/>
    <mergeCell ref="A45:C45"/>
    <mergeCell ref="A49:C49"/>
    <mergeCell ref="A54:C54"/>
    <mergeCell ref="A59:C59"/>
    <mergeCell ref="A69:C69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6DF78-64EA-450C-B8FB-E9979ED651D5}">
  <dimension ref="A1:L61"/>
  <sheetViews>
    <sheetView workbookViewId="0">
      <selection activeCell="A46" sqref="A1:XFD1048576"/>
    </sheetView>
  </sheetViews>
  <sheetFormatPr defaultColWidth="10.7265625" defaultRowHeight="41.25" customHeight="1"/>
  <cols>
    <col min="1" max="1" width="9.7265625" customWidth="1"/>
    <col min="2" max="2" width="22.08984375" customWidth="1"/>
    <col min="3" max="3" width="22.08984375" style="12" customWidth="1"/>
    <col min="4" max="4" width="22.08984375" customWidth="1"/>
  </cols>
  <sheetData>
    <row r="1" spans="1:7" ht="41.25" customHeight="1">
      <c r="A1" s="42" t="s">
        <v>133</v>
      </c>
      <c r="B1" s="42"/>
      <c r="C1" s="42"/>
      <c r="D1" s="42"/>
      <c r="E1" s="42"/>
    </row>
    <row r="2" spans="1:7" ht="41.25" customHeight="1">
      <c r="A2" s="37" t="s">
        <v>0</v>
      </c>
      <c r="B2" s="37" t="s">
        <v>1</v>
      </c>
      <c r="C2" s="37" t="s">
        <v>2</v>
      </c>
      <c r="D2" s="37" t="s">
        <v>3</v>
      </c>
      <c r="E2" s="37" t="s">
        <v>4</v>
      </c>
      <c r="G2" s="19"/>
    </row>
    <row r="3" spans="1:7" ht="41.25" customHeight="1">
      <c r="A3" s="37">
        <v>1</v>
      </c>
      <c r="B3" s="37" t="s">
        <v>11</v>
      </c>
      <c r="C3" s="37" t="s">
        <v>6</v>
      </c>
      <c r="D3" s="37">
        <v>400</v>
      </c>
      <c r="E3" s="1"/>
    </row>
    <row r="4" spans="1:7" ht="41.25" customHeight="1">
      <c r="A4" s="37">
        <v>2</v>
      </c>
      <c r="B4" s="37" t="s">
        <v>13</v>
      </c>
      <c r="C4" s="37" t="s">
        <v>6</v>
      </c>
      <c r="D4" s="37">
        <v>350</v>
      </c>
      <c r="E4" s="1"/>
      <c r="F4" s="20"/>
    </row>
    <row r="5" spans="1:7" ht="41.25" customHeight="1">
      <c r="A5" s="37">
        <v>3</v>
      </c>
      <c r="B5" s="37" t="s">
        <v>78</v>
      </c>
      <c r="C5" s="37" t="s">
        <v>6</v>
      </c>
      <c r="D5" s="37">
        <v>550</v>
      </c>
      <c r="E5" s="1"/>
    </row>
    <row r="6" spans="1:7" ht="41.25" customHeight="1">
      <c r="A6" s="37">
        <v>4</v>
      </c>
      <c r="B6" s="37" t="s">
        <v>12</v>
      </c>
      <c r="C6" s="37" t="s">
        <v>6</v>
      </c>
      <c r="D6" s="37">
        <v>350</v>
      </c>
      <c r="E6" s="9"/>
      <c r="F6" s="4"/>
      <c r="G6" s="4"/>
    </row>
    <row r="7" spans="1:7" ht="41.25" customHeight="1">
      <c r="A7" s="37">
        <v>5</v>
      </c>
      <c r="B7" s="37" t="s">
        <v>36</v>
      </c>
      <c r="C7" s="37" t="s">
        <v>6</v>
      </c>
      <c r="D7" s="37">
        <v>300</v>
      </c>
      <c r="E7" s="1"/>
    </row>
    <row r="8" spans="1:7" ht="41.25" customHeight="1">
      <c r="A8" s="37">
        <v>6</v>
      </c>
      <c r="B8" s="37" t="s">
        <v>14</v>
      </c>
      <c r="C8" s="37" t="s">
        <v>6</v>
      </c>
      <c r="D8" s="37">
        <v>400</v>
      </c>
      <c r="E8" s="1"/>
    </row>
    <row r="9" spans="1:7" ht="41.25" customHeight="1">
      <c r="A9" s="37">
        <v>7</v>
      </c>
      <c r="B9" s="37" t="s">
        <v>64</v>
      </c>
      <c r="C9" s="37" t="s">
        <v>6</v>
      </c>
      <c r="D9" s="37">
        <v>450</v>
      </c>
      <c r="E9" s="1"/>
    </row>
    <row r="10" spans="1:7" ht="41.25" customHeight="1">
      <c r="A10" s="37">
        <v>8</v>
      </c>
      <c r="B10" s="37" t="s">
        <v>65</v>
      </c>
      <c r="C10" s="37" t="s">
        <v>6</v>
      </c>
      <c r="D10" s="37">
        <v>350</v>
      </c>
      <c r="E10" s="1"/>
    </row>
    <row r="11" spans="1:7" ht="41.25" customHeight="1">
      <c r="A11" s="37">
        <v>9</v>
      </c>
      <c r="B11" s="37" t="s">
        <v>90</v>
      </c>
      <c r="C11" s="37" t="s">
        <v>6</v>
      </c>
      <c r="D11" s="37">
        <v>350</v>
      </c>
      <c r="E11" s="1"/>
    </row>
    <row r="12" spans="1:7" ht="41.25" customHeight="1">
      <c r="A12" s="37">
        <v>10</v>
      </c>
      <c r="B12" s="37" t="s">
        <v>66</v>
      </c>
      <c r="C12" s="37" t="s">
        <v>6</v>
      </c>
      <c r="D12" s="37">
        <v>450</v>
      </c>
      <c r="E12" s="1"/>
    </row>
    <row r="13" spans="1:7" ht="41.25" customHeight="1">
      <c r="A13" s="43" t="s">
        <v>17</v>
      </c>
      <c r="B13" s="44"/>
      <c r="C13" s="45"/>
      <c r="D13" s="8">
        <f>SUM(D3:D12)</f>
        <v>3950</v>
      </c>
      <c r="E13" s="6"/>
      <c r="F13" s="22"/>
    </row>
    <row r="14" spans="1:7" ht="41.25" customHeight="1">
      <c r="A14" s="22"/>
      <c r="B14" s="22"/>
      <c r="C14" s="22"/>
      <c r="D14" s="25"/>
      <c r="E14" s="26"/>
      <c r="F14" s="22"/>
    </row>
    <row r="15" spans="1:7" ht="41.25" customHeight="1">
      <c r="A15" s="37" t="s">
        <v>0</v>
      </c>
      <c r="B15" s="37" t="s">
        <v>1</v>
      </c>
      <c r="C15" s="37" t="s">
        <v>2</v>
      </c>
      <c r="D15" s="37" t="s">
        <v>3</v>
      </c>
      <c r="E15" s="37" t="s">
        <v>4</v>
      </c>
      <c r="F15" s="22"/>
    </row>
    <row r="16" spans="1:7" ht="41.25" customHeight="1">
      <c r="A16" s="36">
        <v>1</v>
      </c>
      <c r="B16" s="37" t="s">
        <v>81</v>
      </c>
      <c r="C16" s="37" t="s">
        <v>101</v>
      </c>
      <c r="D16" s="37">
        <v>400</v>
      </c>
      <c r="E16" s="37"/>
      <c r="F16" s="22"/>
    </row>
    <row r="17" spans="1:8" ht="41.25" customHeight="1">
      <c r="A17" s="36">
        <v>2</v>
      </c>
      <c r="B17" s="37" t="s">
        <v>119</v>
      </c>
      <c r="C17" s="37" t="s">
        <v>101</v>
      </c>
      <c r="D17" s="37">
        <v>450</v>
      </c>
      <c r="E17" s="37"/>
      <c r="F17" s="22"/>
    </row>
    <row r="18" spans="1:8" ht="41.25" customHeight="1">
      <c r="A18" s="43" t="s">
        <v>17</v>
      </c>
      <c r="B18" s="44"/>
      <c r="C18" s="45"/>
      <c r="D18" s="7">
        <f>SUM(D16:D17)</f>
        <v>850</v>
      </c>
      <c r="E18" s="5"/>
      <c r="F18" s="22"/>
    </row>
    <row r="19" spans="1:8" ht="41.25" customHeight="1">
      <c r="A19" s="22"/>
      <c r="B19" s="22"/>
      <c r="C19" s="22"/>
      <c r="D19" s="23"/>
      <c r="E19" s="24"/>
      <c r="F19" s="22"/>
    </row>
    <row r="20" spans="1:8" ht="41.25" customHeight="1">
      <c r="A20" s="37" t="s">
        <v>0</v>
      </c>
      <c r="B20" s="37" t="s">
        <v>1</v>
      </c>
      <c r="C20" s="37" t="s">
        <v>2</v>
      </c>
      <c r="D20" s="37" t="s">
        <v>3</v>
      </c>
      <c r="E20" s="37" t="s">
        <v>4</v>
      </c>
    </row>
    <row r="21" spans="1:8" ht="41.25" customHeight="1">
      <c r="A21" s="36">
        <v>1</v>
      </c>
      <c r="B21" s="37" t="s">
        <v>61</v>
      </c>
      <c r="C21" s="37" t="s">
        <v>21</v>
      </c>
      <c r="D21" s="37">
        <v>900</v>
      </c>
      <c r="E21" s="37"/>
    </row>
    <row r="22" spans="1:8" ht="41.25" customHeight="1">
      <c r="A22" s="36">
        <v>2</v>
      </c>
      <c r="B22" s="37" t="s">
        <v>76</v>
      </c>
      <c r="C22" s="37" t="s">
        <v>21</v>
      </c>
      <c r="D22" s="37">
        <v>800</v>
      </c>
      <c r="E22" s="37"/>
    </row>
    <row r="23" spans="1:8" ht="41.25" customHeight="1">
      <c r="A23" s="43" t="s">
        <v>17</v>
      </c>
      <c r="B23" s="44"/>
      <c r="C23" s="45"/>
      <c r="D23" s="7">
        <f>SUM(D21:D22)</f>
        <v>1700</v>
      </c>
      <c r="E23" s="5"/>
    </row>
    <row r="24" spans="1:8" ht="41.25" customHeight="1">
      <c r="A24" s="22"/>
      <c r="B24" s="22"/>
      <c r="C24" s="22"/>
      <c r="D24" s="23"/>
      <c r="E24" s="24"/>
    </row>
    <row r="25" spans="1:8" ht="41.25" customHeight="1">
      <c r="A25" s="37" t="s">
        <v>0</v>
      </c>
      <c r="B25" s="37" t="s">
        <v>1</v>
      </c>
      <c r="C25" s="37" t="s">
        <v>2</v>
      </c>
      <c r="D25" s="37" t="s">
        <v>3</v>
      </c>
      <c r="E25" s="37" t="s">
        <v>4</v>
      </c>
    </row>
    <row r="26" spans="1:8" ht="41.25" customHeight="1">
      <c r="A26" s="37">
        <v>1</v>
      </c>
      <c r="B26" s="37" t="s">
        <v>47</v>
      </c>
      <c r="C26" s="37" t="s">
        <v>22</v>
      </c>
      <c r="D26" s="37">
        <v>800</v>
      </c>
      <c r="E26" s="37"/>
    </row>
    <row r="27" spans="1:8" ht="41.25" customHeight="1">
      <c r="A27" s="37">
        <v>2</v>
      </c>
      <c r="B27" s="37" t="s">
        <v>117</v>
      </c>
      <c r="C27" s="37" t="s">
        <v>22</v>
      </c>
      <c r="D27" s="37">
        <v>2350</v>
      </c>
      <c r="E27" s="37"/>
    </row>
    <row r="28" spans="1:8" ht="41.25" customHeight="1">
      <c r="A28" s="36">
        <v>3</v>
      </c>
      <c r="B28" s="37" t="s">
        <v>118</v>
      </c>
      <c r="C28" s="37" t="s">
        <v>22</v>
      </c>
      <c r="D28" s="37">
        <v>1100</v>
      </c>
      <c r="E28" s="37"/>
    </row>
    <row r="29" spans="1:8" ht="41.25" customHeight="1">
      <c r="A29" s="36">
        <v>4</v>
      </c>
      <c r="B29" s="37" t="s">
        <v>91</v>
      </c>
      <c r="C29" s="37" t="s">
        <v>22</v>
      </c>
      <c r="D29" s="37">
        <v>650</v>
      </c>
      <c r="E29" s="37"/>
    </row>
    <row r="30" spans="1:8" ht="41.25" customHeight="1">
      <c r="A30" s="43" t="s">
        <v>17</v>
      </c>
      <c r="B30" s="44"/>
      <c r="C30" s="45"/>
      <c r="D30" s="8">
        <f>SUM(D26:D29)</f>
        <v>4900</v>
      </c>
      <c r="E30" s="5"/>
    </row>
    <row r="31" spans="1:8" ht="41.25" customHeight="1">
      <c r="A31" s="22"/>
      <c r="B31" s="22"/>
      <c r="C31" s="22"/>
      <c r="D31" s="25"/>
      <c r="E31" s="26"/>
    </row>
    <row r="32" spans="1:8" ht="41.25" customHeight="1">
      <c r="A32" s="37" t="s">
        <v>0</v>
      </c>
      <c r="B32" s="37" t="s">
        <v>1</v>
      </c>
      <c r="C32" s="37" t="s">
        <v>2</v>
      </c>
      <c r="D32" s="37" t="s">
        <v>3</v>
      </c>
      <c r="E32" s="37" t="s">
        <v>4</v>
      </c>
      <c r="H32" s="22"/>
    </row>
    <row r="33" spans="1:11" ht="41.25" customHeight="1">
      <c r="A33" s="37">
        <v>1</v>
      </c>
      <c r="B33" s="37" t="s">
        <v>49</v>
      </c>
      <c r="C33" s="37" t="s">
        <v>48</v>
      </c>
      <c r="D33" s="37">
        <v>400</v>
      </c>
      <c r="E33" s="37"/>
      <c r="H33" s="22"/>
    </row>
    <row r="34" spans="1:11" ht="41.25" customHeight="1">
      <c r="A34" s="37">
        <v>2</v>
      </c>
      <c r="B34" s="37" t="s">
        <v>41</v>
      </c>
      <c r="C34" s="37" t="s">
        <v>48</v>
      </c>
      <c r="D34" s="37">
        <v>400</v>
      </c>
      <c r="E34" s="37"/>
      <c r="H34" s="22"/>
    </row>
    <row r="35" spans="1:11" ht="41.25" customHeight="1">
      <c r="A35" s="42" t="s">
        <v>17</v>
      </c>
      <c r="B35" s="42"/>
      <c r="C35" s="42"/>
      <c r="D35" s="7">
        <f>SUM(D33:D34)</f>
        <v>800</v>
      </c>
      <c r="E35" s="37"/>
      <c r="H35" s="22"/>
    </row>
    <row r="36" spans="1:11" ht="41.25" customHeight="1">
      <c r="A36" s="22"/>
      <c r="B36" s="22"/>
      <c r="C36" s="22"/>
      <c r="D36" s="30"/>
      <c r="E36" s="22"/>
      <c r="H36" s="22"/>
    </row>
    <row r="37" spans="1:11" ht="41.25" customHeight="1">
      <c r="A37" s="37" t="s">
        <v>0</v>
      </c>
      <c r="B37" s="37" t="s">
        <v>1</v>
      </c>
      <c r="C37" s="37" t="s">
        <v>2</v>
      </c>
      <c r="D37" s="37" t="s">
        <v>3</v>
      </c>
      <c r="E37" s="37" t="s">
        <v>4</v>
      </c>
      <c r="H37" s="22"/>
    </row>
    <row r="38" spans="1:11" ht="41.25" customHeight="1">
      <c r="A38" s="37">
        <v>1</v>
      </c>
      <c r="B38" s="37" t="s">
        <v>56</v>
      </c>
      <c r="C38" s="37" t="s">
        <v>50</v>
      </c>
      <c r="D38" s="37">
        <v>650</v>
      </c>
      <c r="E38" s="37"/>
      <c r="H38" s="22"/>
    </row>
    <row r="39" spans="1:11" ht="41.25" customHeight="1">
      <c r="A39" s="37">
        <v>2</v>
      </c>
      <c r="B39" s="37" t="s">
        <v>57</v>
      </c>
      <c r="C39" s="37" t="s">
        <v>50</v>
      </c>
      <c r="D39" s="37">
        <v>450</v>
      </c>
      <c r="E39" s="37"/>
      <c r="H39" s="22"/>
    </row>
    <row r="40" spans="1:11" ht="41.25" customHeight="1">
      <c r="A40" s="37">
        <v>3</v>
      </c>
      <c r="B40" s="37" t="s">
        <v>51</v>
      </c>
      <c r="C40" s="37" t="s">
        <v>50</v>
      </c>
      <c r="D40" s="37">
        <v>550</v>
      </c>
      <c r="E40" s="37"/>
      <c r="H40" s="22"/>
    </row>
    <row r="41" spans="1:11" ht="41.25" customHeight="1">
      <c r="A41" s="37">
        <v>4</v>
      </c>
      <c r="B41" s="37" t="s">
        <v>59</v>
      </c>
      <c r="C41" s="37" t="s">
        <v>50</v>
      </c>
      <c r="D41" s="37">
        <v>450</v>
      </c>
      <c r="E41" s="37"/>
      <c r="H41" s="22"/>
    </row>
    <row r="42" spans="1:11" ht="41.25" customHeight="1">
      <c r="A42" s="37">
        <v>5</v>
      </c>
      <c r="B42" s="37" t="s">
        <v>115</v>
      </c>
      <c r="C42" s="37" t="s">
        <v>50</v>
      </c>
      <c r="D42" s="37">
        <v>450</v>
      </c>
      <c r="E42" s="37"/>
      <c r="H42" s="22"/>
    </row>
    <row r="43" spans="1:11" ht="41.25" customHeight="1">
      <c r="A43" s="37">
        <v>6</v>
      </c>
      <c r="B43" s="37" t="s">
        <v>116</v>
      </c>
      <c r="C43" s="37" t="s">
        <v>50</v>
      </c>
      <c r="D43" s="37">
        <v>750</v>
      </c>
      <c r="E43" s="37"/>
      <c r="H43" s="22"/>
    </row>
    <row r="44" spans="1:11" ht="41.25" customHeight="1">
      <c r="A44" s="42" t="s">
        <v>17</v>
      </c>
      <c r="B44" s="42"/>
      <c r="C44" s="42"/>
      <c r="D44" s="7">
        <f>SUM(D38:D43)</f>
        <v>3300</v>
      </c>
      <c r="E44" s="37"/>
      <c r="H44" s="22"/>
    </row>
    <row r="45" spans="1:11" ht="41.25" customHeight="1">
      <c r="A45" s="22"/>
      <c r="B45" s="22"/>
      <c r="C45" s="22"/>
      <c r="D45" s="30"/>
      <c r="E45" s="22"/>
      <c r="H45" s="22"/>
    </row>
    <row r="46" spans="1:11" ht="41.25" customHeight="1">
      <c r="A46" s="37" t="s">
        <v>0</v>
      </c>
      <c r="B46" s="37" t="s">
        <v>1</v>
      </c>
      <c r="C46" s="37" t="s">
        <v>2</v>
      </c>
      <c r="D46" s="37" t="s">
        <v>3</v>
      </c>
      <c r="E46" s="37" t="s">
        <v>4</v>
      </c>
      <c r="G46" s="22"/>
      <c r="H46" s="22"/>
      <c r="I46" s="22"/>
      <c r="J46" s="25"/>
      <c r="K46" s="27"/>
    </row>
    <row r="47" spans="1:11" ht="41.25" customHeight="1">
      <c r="A47" s="37">
        <v>1</v>
      </c>
      <c r="B47" s="2" t="s">
        <v>108</v>
      </c>
      <c r="C47" s="37" t="s">
        <v>27</v>
      </c>
      <c r="D47" s="37">
        <v>1250</v>
      </c>
      <c r="E47" s="37"/>
      <c r="G47" s="22"/>
      <c r="H47" s="22"/>
      <c r="I47" s="22"/>
      <c r="J47" s="25"/>
      <c r="K47" s="27"/>
    </row>
    <row r="48" spans="1:11" ht="41.25" customHeight="1">
      <c r="A48" s="37">
        <v>2</v>
      </c>
      <c r="B48" s="2" t="s">
        <v>109</v>
      </c>
      <c r="C48" s="37" t="s">
        <v>27</v>
      </c>
      <c r="D48" s="37">
        <v>1500</v>
      </c>
      <c r="E48" s="37"/>
      <c r="G48" s="22"/>
      <c r="H48" s="22"/>
      <c r="I48" s="22"/>
      <c r="J48" s="25"/>
      <c r="K48" s="27"/>
    </row>
    <row r="49" spans="1:12" ht="41.25" customHeight="1">
      <c r="A49" s="43" t="s">
        <v>17</v>
      </c>
      <c r="B49" s="44"/>
      <c r="C49" s="45"/>
      <c r="D49" s="7">
        <f>SUM(D47:D48)</f>
        <v>2750</v>
      </c>
      <c r="E49" s="5"/>
      <c r="G49" s="22"/>
      <c r="H49" s="22"/>
      <c r="I49" s="22"/>
      <c r="J49" s="25"/>
      <c r="K49" s="27"/>
    </row>
    <row r="50" spans="1:12" ht="41.25" customHeight="1">
      <c r="A50" s="22"/>
      <c r="B50" s="22"/>
      <c r="C50" s="22"/>
      <c r="D50" s="25"/>
      <c r="E50" s="27"/>
      <c r="G50" s="22"/>
      <c r="H50" s="22"/>
      <c r="I50" s="32"/>
      <c r="J50" s="25"/>
      <c r="K50" s="27"/>
    </row>
    <row r="51" spans="1:12" ht="41.25" customHeight="1">
      <c r="A51" s="37" t="s">
        <v>0</v>
      </c>
      <c r="B51" s="37" t="s">
        <v>1</v>
      </c>
      <c r="C51" s="37" t="s">
        <v>2</v>
      </c>
      <c r="D51" s="37" t="s">
        <v>3</v>
      </c>
      <c r="E51" s="37" t="s">
        <v>4</v>
      </c>
    </row>
    <row r="52" spans="1:12" ht="41.25" customHeight="1">
      <c r="A52" s="37">
        <v>1</v>
      </c>
      <c r="B52" s="37" t="s">
        <v>60</v>
      </c>
      <c r="C52" s="37" t="s">
        <v>30</v>
      </c>
      <c r="D52" s="37">
        <v>1850</v>
      </c>
      <c r="E52" s="37"/>
    </row>
    <row r="53" spans="1:12" ht="41.25" customHeight="1">
      <c r="A53" s="37">
        <v>2</v>
      </c>
      <c r="B53" s="37" t="s">
        <v>39</v>
      </c>
      <c r="C53" s="37" t="s">
        <v>30</v>
      </c>
      <c r="D53" s="37">
        <v>1550</v>
      </c>
      <c r="E53" s="37"/>
    </row>
    <row r="54" spans="1:12" ht="41.25" customHeight="1">
      <c r="A54" s="37">
        <v>3</v>
      </c>
      <c r="B54" s="37" t="s">
        <v>77</v>
      </c>
      <c r="C54" s="3" t="s">
        <v>35</v>
      </c>
      <c r="D54" s="37">
        <v>1150</v>
      </c>
      <c r="E54" s="37"/>
      <c r="L54" t="s">
        <v>93</v>
      </c>
    </row>
    <row r="55" spans="1:12" ht="41.25" customHeight="1">
      <c r="A55" s="43" t="s">
        <v>17</v>
      </c>
      <c r="B55" s="44"/>
      <c r="C55" s="45"/>
      <c r="D55" s="8">
        <f>SUM(D52:D54)</f>
        <v>4550</v>
      </c>
      <c r="E55" s="17"/>
    </row>
    <row r="56" spans="1:12" ht="41.25" customHeight="1">
      <c r="A56" s="22"/>
      <c r="B56" s="22"/>
      <c r="C56" s="22"/>
      <c r="D56" s="23"/>
    </row>
    <row r="57" spans="1:12" ht="41.25" customHeight="1">
      <c r="A57" s="37" t="s">
        <v>0</v>
      </c>
      <c r="B57" s="37" t="s">
        <v>1</v>
      </c>
      <c r="C57" s="37" t="s">
        <v>2</v>
      </c>
      <c r="D57" s="37" t="s">
        <v>3</v>
      </c>
      <c r="E57" s="37" t="s">
        <v>4</v>
      </c>
    </row>
    <row r="58" spans="1:12" ht="41.25" customHeight="1">
      <c r="A58" s="37">
        <v>1</v>
      </c>
      <c r="B58" s="37" t="s">
        <v>120</v>
      </c>
      <c r="C58" s="3" t="s">
        <v>35</v>
      </c>
      <c r="D58" s="10">
        <v>1100</v>
      </c>
      <c r="E58" s="37"/>
    </row>
    <row r="59" spans="1:12" ht="41.25" customHeight="1">
      <c r="A59" s="42" t="s">
        <v>17</v>
      </c>
      <c r="B59" s="42"/>
      <c r="C59" s="42"/>
      <c r="D59" s="11">
        <f>SUM(D58)</f>
        <v>1100</v>
      </c>
      <c r="E59" s="5"/>
    </row>
    <row r="61" spans="1:12" ht="26.25" customHeight="1"/>
  </sheetData>
  <mergeCells count="10">
    <mergeCell ref="A55:C55"/>
    <mergeCell ref="A59:C59"/>
    <mergeCell ref="A1:E1"/>
    <mergeCell ref="A30:C30"/>
    <mergeCell ref="A13:C13"/>
    <mergeCell ref="A18:C18"/>
    <mergeCell ref="A23:C23"/>
    <mergeCell ref="A35:C35"/>
    <mergeCell ref="A44:C44"/>
    <mergeCell ref="A49:C49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A483A-3631-4EC6-8E8E-1A4BAC8E517A}">
  <dimension ref="A1:K143"/>
  <sheetViews>
    <sheetView topLeftCell="A133" workbookViewId="0">
      <selection activeCell="F73" sqref="F73"/>
    </sheetView>
  </sheetViews>
  <sheetFormatPr defaultColWidth="10.7265625" defaultRowHeight="17"/>
  <cols>
    <col min="2" max="2" width="22.08984375" customWidth="1"/>
    <col min="3" max="3" width="22.08984375" style="12" customWidth="1"/>
    <col min="4" max="4" width="22.08984375" customWidth="1"/>
  </cols>
  <sheetData>
    <row r="1" spans="1:10" ht="33.75" customHeight="1">
      <c r="A1" s="42" t="s">
        <v>137</v>
      </c>
      <c r="B1" s="42"/>
      <c r="C1" s="42"/>
      <c r="D1" s="42"/>
      <c r="E1" s="42"/>
    </row>
    <row r="2" spans="1:10" ht="33.75" customHeight="1">
      <c r="A2" s="39" t="s">
        <v>0</v>
      </c>
      <c r="B2" s="39" t="s">
        <v>1</v>
      </c>
      <c r="C2" s="39" t="s">
        <v>2</v>
      </c>
      <c r="D2" s="39" t="s">
        <v>3</v>
      </c>
      <c r="E2" s="39" t="s">
        <v>4</v>
      </c>
      <c r="G2" s="19"/>
    </row>
    <row r="3" spans="1:10" ht="33.75" customHeight="1">
      <c r="A3" s="39">
        <v>1</v>
      </c>
      <c r="B3" s="39" t="s">
        <v>5</v>
      </c>
      <c r="C3" s="39" t="s">
        <v>6</v>
      </c>
      <c r="D3" s="39">
        <v>200</v>
      </c>
      <c r="E3" s="39"/>
      <c r="G3" s="19"/>
    </row>
    <row r="4" spans="1:10" ht="33.75" customHeight="1">
      <c r="A4" s="39">
        <v>2</v>
      </c>
      <c r="B4" s="39" t="s">
        <v>7</v>
      </c>
      <c r="C4" s="39" t="s">
        <v>6</v>
      </c>
      <c r="D4" s="39">
        <v>1150</v>
      </c>
      <c r="E4" s="1"/>
      <c r="G4" s="19"/>
    </row>
    <row r="5" spans="1:10" ht="33.75" customHeight="1">
      <c r="A5" s="39">
        <v>3</v>
      </c>
      <c r="B5" s="39" t="s">
        <v>79</v>
      </c>
      <c r="C5" s="39" t="s">
        <v>6</v>
      </c>
      <c r="D5" s="39">
        <v>950</v>
      </c>
      <c r="E5" s="39"/>
      <c r="G5" s="19"/>
    </row>
    <row r="6" spans="1:10" ht="33.75" customHeight="1">
      <c r="A6" s="39">
        <v>4</v>
      </c>
      <c r="B6" s="39" t="s">
        <v>8</v>
      </c>
      <c r="C6" s="39" t="s">
        <v>6</v>
      </c>
      <c r="D6" s="39">
        <v>300</v>
      </c>
      <c r="E6" s="39"/>
      <c r="F6" s="20"/>
      <c r="G6" s="19"/>
    </row>
    <row r="7" spans="1:10" ht="33.75" customHeight="1">
      <c r="A7" s="39">
        <v>6</v>
      </c>
      <c r="B7" s="39" t="s">
        <v>9</v>
      </c>
      <c r="C7" s="39" t="s">
        <v>6</v>
      </c>
      <c r="D7" s="39">
        <v>1800</v>
      </c>
      <c r="E7" s="1"/>
      <c r="F7" s="21"/>
      <c r="G7" s="21"/>
      <c r="H7" s="21"/>
      <c r="I7" s="21"/>
      <c r="J7" s="21"/>
    </row>
    <row r="8" spans="1:10" ht="33.75" customHeight="1">
      <c r="A8" s="39">
        <v>7</v>
      </c>
      <c r="B8" s="39" t="s">
        <v>10</v>
      </c>
      <c r="C8" s="39" t="s">
        <v>6</v>
      </c>
      <c r="D8" s="39">
        <v>1300</v>
      </c>
      <c r="E8" s="1"/>
      <c r="F8" s="20"/>
    </row>
    <row r="9" spans="1:10" ht="33.75" customHeight="1">
      <c r="A9" s="39">
        <v>8</v>
      </c>
      <c r="B9" s="39" t="s">
        <v>69</v>
      </c>
      <c r="C9" s="39" t="s">
        <v>6</v>
      </c>
      <c r="D9" s="39">
        <v>1150</v>
      </c>
      <c r="E9" s="1"/>
    </row>
    <row r="10" spans="1:10" ht="33.75" customHeight="1">
      <c r="A10" s="39">
        <v>9</v>
      </c>
      <c r="B10" s="39" t="s">
        <v>15</v>
      </c>
      <c r="C10" s="39" t="s">
        <v>6</v>
      </c>
      <c r="D10" s="39">
        <v>2600</v>
      </c>
      <c r="E10" s="1"/>
    </row>
    <row r="11" spans="1:10" ht="33.75" customHeight="1">
      <c r="A11" s="39">
        <v>10</v>
      </c>
      <c r="B11" s="39" t="s">
        <v>16</v>
      </c>
      <c r="C11" s="39" t="s">
        <v>6</v>
      </c>
      <c r="D11" s="39">
        <v>1400</v>
      </c>
      <c r="E11" s="1"/>
    </row>
    <row r="12" spans="1:10" ht="33.75" customHeight="1">
      <c r="A12" s="39">
        <v>11</v>
      </c>
      <c r="B12" s="39" t="s">
        <v>80</v>
      </c>
      <c r="C12" s="39" t="s">
        <v>6</v>
      </c>
      <c r="D12" s="39">
        <v>150</v>
      </c>
      <c r="E12" s="1"/>
    </row>
    <row r="13" spans="1:10" ht="33.75" customHeight="1">
      <c r="A13" s="39">
        <v>12</v>
      </c>
      <c r="B13" s="39" t="s">
        <v>18</v>
      </c>
      <c r="C13" s="39" t="s">
        <v>6</v>
      </c>
      <c r="D13" s="39">
        <v>1950</v>
      </c>
      <c r="E13" s="1"/>
    </row>
    <row r="14" spans="1:10" ht="33.75" customHeight="1">
      <c r="A14" s="39">
        <v>13</v>
      </c>
      <c r="B14" s="39" t="s">
        <v>45</v>
      </c>
      <c r="C14" s="39" t="s">
        <v>6</v>
      </c>
      <c r="D14" s="39">
        <v>4700</v>
      </c>
      <c r="E14" s="1"/>
    </row>
    <row r="15" spans="1:10" ht="33.75" customHeight="1">
      <c r="A15" s="39">
        <v>14</v>
      </c>
      <c r="B15" s="39" t="s">
        <v>46</v>
      </c>
      <c r="C15" s="39" t="s">
        <v>6</v>
      </c>
      <c r="D15" s="39">
        <v>2100</v>
      </c>
      <c r="E15" s="1"/>
    </row>
    <row r="16" spans="1:10" ht="33.75" customHeight="1">
      <c r="A16" s="39">
        <v>15</v>
      </c>
      <c r="B16" s="39" t="s">
        <v>125</v>
      </c>
      <c r="C16" s="39" t="s">
        <v>6</v>
      </c>
      <c r="D16" s="39">
        <v>2800</v>
      </c>
      <c r="E16" s="1"/>
    </row>
    <row r="17" spans="1:9" ht="33.75" customHeight="1">
      <c r="A17" s="39">
        <v>16</v>
      </c>
      <c r="B17" s="39" t="s">
        <v>114</v>
      </c>
      <c r="C17" s="39" t="s">
        <v>6</v>
      </c>
      <c r="D17" s="39">
        <v>1000</v>
      </c>
      <c r="E17" s="1"/>
    </row>
    <row r="18" spans="1:9" ht="33.75" customHeight="1">
      <c r="A18" s="39">
        <v>17</v>
      </c>
      <c r="B18" s="39" t="s">
        <v>134</v>
      </c>
      <c r="C18" s="39" t="s">
        <v>6</v>
      </c>
      <c r="D18" s="39">
        <v>950</v>
      </c>
      <c r="E18" s="1"/>
    </row>
    <row r="19" spans="1:9" ht="33.75" customHeight="1">
      <c r="A19" s="42" t="s">
        <v>17</v>
      </c>
      <c r="B19" s="42"/>
      <c r="C19" s="42"/>
      <c r="D19" s="8">
        <f>SUM(D3:D18)</f>
        <v>24500</v>
      </c>
      <c r="E19" s="6"/>
      <c r="F19" s="22"/>
      <c r="I19" t="s">
        <v>68</v>
      </c>
    </row>
    <row r="20" spans="1:9" ht="33.75" customHeight="1">
      <c r="A20" s="22"/>
      <c r="B20" s="22"/>
      <c r="C20" s="22"/>
      <c r="D20" s="25"/>
      <c r="E20" s="26"/>
      <c r="F20" s="22"/>
    </row>
    <row r="21" spans="1:9" ht="33.75" customHeight="1">
      <c r="A21" s="39" t="s">
        <v>0</v>
      </c>
      <c r="B21" s="39" t="s">
        <v>1</v>
      </c>
      <c r="C21" s="39" t="s">
        <v>2</v>
      </c>
      <c r="D21" s="39" t="s">
        <v>3</v>
      </c>
      <c r="E21" s="39" t="s">
        <v>4</v>
      </c>
      <c r="F21" s="22"/>
    </row>
    <row r="22" spans="1:9" ht="33.75" customHeight="1">
      <c r="A22" s="39">
        <v>1</v>
      </c>
      <c r="B22" s="39" t="s">
        <v>97</v>
      </c>
      <c r="C22" s="39" t="s">
        <v>96</v>
      </c>
      <c r="D22" s="18">
        <v>1050</v>
      </c>
      <c r="E22" s="39"/>
      <c r="F22" s="22"/>
    </row>
    <row r="23" spans="1:9" ht="33.75" customHeight="1">
      <c r="A23" s="39">
        <v>2</v>
      </c>
      <c r="B23" s="39" t="s">
        <v>104</v>
      </c>
      <c r="C23" s="39" t="s">
        <v>96</v>
      </c>
      <c r="D23" s="18">
        <v>600</v>
      </c>
      <c r="E23" s="39"/>
      <c r="F23" s="22"/>
    </row>
    <row r="24" spans="1:9" ht="33.75" customHeight="1">
      <c r="A24" s="42" t="s">
        <v>17</v>
      </c>
      <c r="B24" s="42"/>
      <c r="C24" s="42"/>
      <c r="D24" s="8">
        <f>SUM(D22:D23)</f>
        <v>1650</v>
      </c>
      <c r="E24" s="6"/>
      <c r="F24" s="22"/>
    </row>
    <row r="25" spans="1:9" ht="33.75" customHeight="1">
      <c r="A25" s="22"/>
      <c r="B25" s="22"/>
      <c r="C25" s="22"/>
      <c r="D25" s="25"/>
      <c r="E25" s="26"/>
      <c r="F25" s="22"/>
    </row>
    <row r="26" spans="1:9" ht="33.75" customHeight="1">
      <c r="A26" s="39" t="s">
        <v>0</v>
      </c>
      <c r="B26" s="39" t="s">
        <v>1</v>
      </c>
      <c r="C26" s="39" t="s">
        <v>2</v>
      </c>
      <c r="D26" s="39" t="s">
        <v>3</v>
      </c>
      <c r="E26" s="39" t="s">
        <v>4</v>
      </c>
      <c r="F26" s="22"/>
    </row>
    <row r="27" spans="1:9" ht="33.75" customHeight="1">
      <c r="A27" s="39">
        <v>1</v>
      </c>
      <c r="B27" s="39" t="s">
        <v>94</v>
      </c>
      <c r="C27" s="39" t="s">
        <v>95</v>
      </c>
      <c r="D27" s="39">
        <v>1050</v>
      </c>
      <c r="E27" s="39"/>
      <c r="F27" s="22"/>
    </row>
    <row r="28" spans="1:9" ht="33.75" customHeight="1">
      <c r="A28" s="42" t="s">
        <v>17</v>
      </c>
      <c r="B28" s="42"/>
      <c r="C28" s="42"/>
      <c r="D28" s="8">
        <f>SUM(D27)</f>
        <v>1050</v>
      </c>
      <c r="E28" s="6"/>
      <c r="F28" s="22"/>
    </row>
    <row r="29" spans="1:9" ht="33.75" customHeight="1">
      <c r="A29" s="22"/>
      <c r="B29" s="22"/>
      <c r="C29" s="22"/>
      <c r="D29" s="25"/>
      <c r="E29" s="26"/>
      <c r="F29" s="22"/>
    </row>
    <row r="30" spans="1:9" ht="33.75" customHeight="1">
      <c r="A30" s="39" t="s">
        <v>0</v>
      </c>
      <c r="B30" s="39" t="s">
        <v>1</v>
      </c>
      <c r="C30" s="39" t="s">
        <v>2</v>
      </c>
      <c r="D30" s="39" t="s">
        <v>3</v>
      </c>
      <c r="E30" s="39" t="s">
        <v>4</v>
      </c>
      <c r="F30" s="22"/>
    </row>
    <row r="31" spans="1:9" ht="33.75" customHeight="1">
      <c r="A31" s="39">
        <v>1</v>
      </c>
      <c r="B31" s="39" t="s">
        <v>135</v>
      </c>
      <c r="C31" s="39" t="s">
        <v>101</v>
      </c>
      <c r="D31" s="39">
        <v>850</v>
      </c>
      <c r="E31" s="39"/>
      <c r="F31" s="22"/>
    </row>
    <row r="32" spans="1:9" ht="33.75" customHeight="1">
      <c r="A32" s="42" t="s">
        <v>17</v>
      </c>
      <c r="B32" s="42"/>
      <c r="C32" s="42"/>
      <c r="D32" s="8">
        <f>SUM(D31)</f>
        <v>850</v>
      </c>
      <c r="E32" s="6"/>
      <c r="F32" s="22"/>
    </row>
    <row r="33" spans="1:6" ht="33.75" customHeight="1">
      <c r="A33" s="22"/>
      <c r="B33" s="22"/>
      <c r="C33" s="22"/>
      <c r="D33" s="25"/>
      <c r="E33" s="26"/>
      <c r="F33" s="22"/>
    </row>
    <row r="34" spans="1:6" ht="33.75" customHeight="1">
      <c r="A34" s="39" t="s">
        <v>0</v>
      </c>
      <c r="B34" s="39" t="s">
        <v>1</v>
      </c>
      <c r="C34" s="39" t="s">
        <v>2</v>
      </c>
      <c r="D34" s="39" t="s">
        <v>3</v>
      </c>
      <c r="E34" s="39" t="s">
        <v>4</v>
      </c>
      <c r="F34" s="22"/>
    </row>
    <row r="35" spans="1:6" ht="33.75" customHeight="1">
      <c r="A35" s="39">
        <v>1</v>
      </c>
      <c r="B35" s="39" t="s">
        <v>103</v>
      </c>
      <c r="C35" s="39" t="s">
        <v>102</v>
      </c>
      <c r="D35" s="18">
        <v>4250</v>
      </c>
      <c r="E35" s="39"/>
      <c r="F35" s="22"/>
    </row>
    <row r="36" spans="1:6" ht="33.75" customHeight="1">
      <c r="A36" s="42" t="s">
        <v>17</v>
      </c>
      <c r="B36" s="42"/>
      <c r="C36" s="42"/>
      <c r="D36" s="7">
        <f>SUM(D35)</f>
        <v>4250</v>
      </c>
      <c r="E36" s="5"/>
      <c r="F36" s="22"/>
    </row>
    <row r="37" spans="1:6" ht="33.75" customHeight="1">
      <c r="A37" s="22"/>
      <c r="B37" s="22"/>
      <c r="C37" s="22"/>
      <c r="D37" s="25"/>
      <c r="E37" s="26"/>
      <c r="F37" s="22"/>
    </row>
    <row r="38" spans="1:6" ht="33.75" customHeight="1">
      <c r="A38" s="39" t="s">
        <v>0</v>
      </c>
      <c r="B38" s="39" t="s">
        <v>1</v>
      </c>
      <c r="C38" s="39" t="s">
        <v>2</v>
      </c>
      <c r="D38" s="39" t="s">
        <v>3</v>
      </c>
      <c r="E38" s="39" t="s">
        <v>4</v>
      </c>
      <c r="F38" s="22"/>
    </row>
    <row r="39" spans="1:6" ht="33.75" customHeight="1">
      <c r="A39" s="39">
        <v>1</v>
      </c>
      <c r="B39" s="39" t="s">
        <v>123</v>
      </c>
      <c r="C39" s="39" t="s">
        <v>124</v>
      </c>
      <c r="D39" s="18">
        <v>400</v>
      </c>
      <c r="E39" s="39"/>
      <c r="F39" s="22"/>
    </row>
    <row r="40" spans="1:6" ht="33.75" customHeight="1">
      <c r="A40" s="42" t="s">
        <v>17</v>
      </c>
      <c r="B40" s="42"/>
      <c r="C40" s="42"/>
      <c r="D40" s="7">
        <f>SUM(D39)</f>
        <v>400</v>
      </c>
      <c r="E40" s="5"/>
    </row>
    <row r="41" spans="1:6" ht="33.75" customHeight="1">
      <c r="A41" s="22"/>
      <c r="B41" s="22"/>
      <c r="C41" s="22"/>
      <c r="D41" s="30"/>
      <c r="E41" s="27"/>
    </row>
    <row r="42" spans="1:6" ht="33.75" customHeight="1">
      <c r="A42" s="39" t="s">
        <v>0</v>
      </c>
      <c r="B42" s="39" t="s">
        <v>1</v>
      </c>
      <c r="C42" s="39" t="s">
        <v>2</v>
      </c>
      <c r="D42" s="39" t="s">
        <v>3</v>
      </c>
      <c r="E42" s="39" t="s">
        <v>4</v>
      </c>
    </row>
    <row r="43" spans="1:6" ht="33.75" customHeight="1">
      <c r="A43" s="39">
        <v>1</v>
      </c>
      <c r="B43" s="39" t="s">
        <v>105</v>
      </c>
      <c r="C43" s="39" t="s">
        <v>19</v>
      </c>
      <c r="D43" s="18">
        <v>1450</v>
      </c>
      <c r="E43" s="39"/>
    </row>
    <row r="44" spans="1:6" ht="33.75" customHeight="1">
      <c r="A44" s="40">
        <v>2</v>
      </c>
      <c r="B44" s="39" t="s">
        <v>82</v>
      </c>
      <c r="C44" s="39" t="s">
        <v>19</v>
      </c>
      <c r="D44" s="18">
        <v>1050</v>
      </c>
      <c r="E44" s="39"/>
    </row>
    <row r="45" spans="1:6" ht="33.75" customHeight="1">
      <c r="A45" s="42" t="s">
        <v>17</v>
      </c>
      <c r="B45" s="42"/>
      <c r="C45" s="42"/>
      <c r="D45" s="7">
        <f>SUM(D43:D44)</f>
        <v>2500</v>
      </c>
      <c r="E45" s="5"/>
    </row>
    <row r="46" spans="1:6" ht="33.75" customHeight="1">
      <c r="A46" s="22"/>
      <c r="B46" s="22"/>
      <c r="C46" s="22"/>
      <c r="D46" s="30"/>
      <c r="E46" s="27"/>
    </row>
    <row r="47" spans="1:6" ht="33.75" customHeight="1">
      <c r="A47" s="39" t="s">
        <v>0</v>
      </c>
      <c r="B47" s="39" t="s">
        <v>1</v>
      </c>
      <c r="C47" s="39" t="s">
        <v>2</v>
      </c>
      <c r="D47" s="39" t="s">
        <v>130</v>
      </c>
      <c r="E47" s="39" t="s">
        <v>4</v>
      </c>
    </row>
    <row r="48" spans="1:6" ht="33.75" customHeight="1">
      <c r="A48" s="39">
        <v>1</v>
      </c>
      <c r="B48" s="39" t="s">
        <v>99</v>
      </c>
      <c r="C48" s="39" t="s">
        <v>98</v>
      </c>
      <c r="D48" s="39">
        <v>1000</v>
      </c>
      <c r="E48" s="39"/>
    </row>
    <row r="49" spans="1:8" ht="33.75" customHeight="1">
      <c r="A49" s="42" t="s">
        <v>17</v>
      </c>
      <c r="B49" s="42"/>
      <c r="C49" s="42"/>
      <c r="D49" s="8">
        <f>SUM(D48)</f>
        <v>1000</v>
      </c>
      <c r="E49" s="6"/>
    </row>
    <row r="50" spans="1:8" ht="33.75" customHeight="1">
      <c r="A50" s="22"/>
      <c r="B50" s="22"/>
      <c r="C50" s="22"/>
      <c r="D50" s="23"/>
      <c r="E50" s="24"/>
    </row>
    <row r="51" spans="1:8" ht="33.75" customHeight="1">
      <c r="A51" s="39" t="s">
        <v>0</v>
      </c>
      <c r="B51" s="39" t="s">
        <v>1</v>
      </c>
      <c r="C51" s="39" t="s">
        <v>2</v>
      </c>
      <c r="D51" s="39" t="s">
        <v>3</v>
      </c>
      <c r="E51" s="39" t="s">
        <v>4</v>
      </c>
    </row>
    <row r="52" spans="1:8" ht="33.75" customHeight="1">
      <c r="A52" s="39">
        <v>1</v>
      </c>
      <c r="B52" s="39" t="s">
        <v>72</v>
      </c>
      <c r="C52" s="39" t="s">
        <v>24</v>
      </c>
      <c r="D52" s="39">
        <v>2500</v>
      </c>
      <c r="E52" s="39"/>
    </row>
    <row r="53" spans="1:8" ht="33.75" customHeight="1">
      <c r="A53" s="43" t="s">
        <v>17</v>
      </c>
      <c r="B53" s="44"/>
      <c r="C53" s="45"/>
      <c r="D53" s="8">
        <f>SUM(D52)</f>
        <v>2500</v>
      </c>
      <c r="E53" s="6"/>
    </row>
    <row r="54" spans="1:8" ht="33.75" customHeight="1">
      <c r="A54" s="22"/>
      <c r="B54" s="22"/>
      <c r="C54" s="22"/>
      <c r="D54" s="25"/>
      <c r="E54" s="26"/>
    </row>
    <row r="55" spans="1:8" ht="33.75" customHeight="1">
      <c r="A55" s="22"/>
      <c r="B55" s="22"/>
      <c r="C55" s="22"/>
      <c r="D55" s="25"/>
      <c r="E55" s="26"/>
    </row>
    <row r="56" spans="1:8" ht="33.75" customHeight="1">
      <c r="A56" s="39" t="s">
        <v>0</v>
      </c>
      <c r="B56" s="39" t="s">
        <v>1</v>
      </c>
      <c r="C56" s="39" t="s">
        <v>2</v>
      </c>
      <c r="D56" s="39" t="s">
        <v>3</v>
      </c>
      <c r="E56" s="39" t="s">
        <v>4</v>
      </c>
    </row>
    <row r="57" spans="1:8" ht="33.75" customHeight="1">
      <c r="A57" s="39">
        <v>1</v>
      </c>
      <c r="B57" s="39" t="s">
        <v>83</v>
      </c>
      <c r="C57" s="39" t="s">
        <v>84</v>
      </c>
      <c r="D57" s="39">
        <v>1700</v>
      </c>
      <c r="E57" s="39"/>
    </row>
    <row r="58" spans="1:8" ht="33.75" customHeight="1">
      <c r="A58" s="42" t="s">
        <v>17</v>
      </c>
      <c r="B58" s="42"/>
      <c r="C58" s="42"/>
      <c r="D58" s="8">
        <f>SUM(D57)</f>
        <v>1700</v>
      </c>
      <c r="E58" s="6"/>
    </row>
    <row r="59" spans="1:8" ht="33.75" customHeight="1">
      <c r="A59" s="22"/>
      <c r="B59" s="22"/>
      <c r="C59" s="22"/>
      <c r="D59" s="25"/>
      <c r="E59" s="26"/>
      <c r="H59" s="22"/>
    </row>
    <row r="60" spans="1:8" ht="33.75" customHeight="1">
      <c r="A60" s="39" t="s">
        <v>0</v>
      </c>
      <c r="B60" s="39" t="s">
        <v>1</v>
      </c>
      <c r="C60" s="39" t="s">
        <v>2</v>
      </c>
      <c r="D60" s="39" t="s">
        <v>3</v>
      </c>
      <c r="E60" s="39" t="s">
        <v>4</v>
      </c>
      <c r="H60" s="22"/>
    </row>
    <row r="61" spans="1:8" ht="33.75" customHeight="1">
      <c r="A61" s="39">
        <v>1</v>
      </c>
      <c r="B61" s="39" t="s">
        <v>106</v>
      </c>
      <c r="C61" s="39" t="s">
        <v>48</v>
      </c>
      <c r="D61" s="39">
        <v>1650</v>
      </c>
      <c r="E61" s="39"/>
    </row>
    <row r="62" spans="1:8" ht="33.75" customHeight="1">
      <c r="A62" s="39">
        <v>2</v>
      </c>
      <c r="B62" s="39" t="s">
        <v>107</v>
      </c>
      <c r="C62" s="39" t="s">
        <v>48</v>
      </c>
      <c r="D62" s="39">
        <v>2000</v>
      </c>
      <c r="E62" s="39"/>
    </row>
    <row r="63" spans="1:8" ht="33.75" customHeight="1">
      <c r="A63" s="39">
        <v>3</v>
      </c>
      <c r="B63" s="39" t="s">
        <v>42</v>
      </c>
      <c r="C63" s="39" t="s">
        <v>48</v>
      </c>
      <c r="D63" s="39">
        <v>1050</v>
      </c>
      <c r="E63" s="39"/>
    </row>
    <row r="64" spans="1:8" ht="33.75" customHeight="1">
      <c r="A64" s="42" t="s">
        <v>17</v>
      </c>
      <c r="B64" s="42"/>
      <c r="C64" s="42"/>
      <c r="D64" s="8">
        <f>SUM(D61:D63)</f>
        <v>4700</v>
      </c>
      <c r="E64" s="6"/>
    </row>
    <row r="65" spans="1:5" ht="33.75" customHeight="1">
      <c r="A65" s="22"/>
      <c r="B65" s="22"/>
      <c r="C65" s="22"/>
      <c r="D65" s="25"/>
      <c r="E65" s="26"/>
    </row>
    <row r="66" spans="1:5" ht="33.75" customHeight="1">
      <c r="A66" s="39" t="s">
        <v>0</v>
      </c>
      <c r="B66" s="39" t="s">
        <v>1</v>
      </c>
      <c r="C66" s="39" t="s">
        <v>2</v>
      </c>
      <c r="D66" s="39" t="s">
        <v>3</v>
      </c>
      <c r="E66" s="39" t="s">
        <v>4</v>
      </c>
    </row>
    <row r="67" spans="1:5" ht="33.75" customHeight="1">
      <c r="A67" s="39">
        <v>1</v>
      </c>
      <c r="B67" s="39" t="s">
        <v>121</v>
      </c>
      <c r="C67" s="39" t="s">
        <v>67</v>
      </c>
      <c r="D67" s="39">
        <v>2000</v>
      </c>
      <c r="E67" s="39"/>
    </row>
    <row r="68" spans="1:5" ht="33.75" customHeight="1">
      <c r="A68" s="43" t="s">
        <v>17</v>
      </c>
      <c r="B68" s="44"/>
      <c r="C68" s="45"/>
      <c r="D68" s="8">
        <f>SUM(D67)</f>
        <v>2000</v>
      </c>
      <c r="E68" s="6"/>
    </row>
    <row r="69" spans="1:5" ht="33.75" customHeight="1">
      <c r="A69" s="22"/>
      <c r="B69" s="22"/>
      <c r="C69" s="22"/>
      <c r="D69" s="23"/>
      <c r="E69" s="24"/>
    </row>
    <row r="70" spans="1:5" ht="33.75" customHeight="1">
      <c r="A70" s="39" t="s">
        <v>0</v>
      </c>
      <c r="B70" s="39" t="s">
        <v>1</v>
      </c>
      <c r="C70" s="39" t="s">
        <v>2</v>
      </c>
      <c r="D70" s="39" t="s">
        <v>3</v>
      </c>
      <c r="E70" s="39" t="s">
        <v>4</v>
      </c>
    </row>
    <row r="71" spans="1:5" ht="33.75" customHeight="1">
      <c r="A71" s="39">
        <v>1</v>
      </c>
      <c r="B71" s="2" t="s">
        <v>92</v>
      </c>
      <c r="C71" s="39" t="s">
        <v>25</v>
      </c>
      <c r="D71" s="39">
        <v>5250</v>
      </c>
      <c r="E71" s="39"/>
    </row>
    <row r="72" spans="1:5" ht="33.75" customHeight="1">
      <c r="A72" s="41">
        <v>2</v>
      </c>
      <c r="B72" s="2" t="s">
        <v>37</v>
      </c>
      <c r="C72" s="41" t="s">
        <v>25</v>
      </c>
      <c r="D72" s="41">
        <v>900</v>
      </c>
      <c r="E72" s="41"/>
    </row>
    <row r="73" spans="1:5" ht="33.75" customHeight="1">
      <c r="A73" s="39">
        <v>3</v>
      </c>
      <c r="B73" s="2" t="s">
        <v>58</v>
      </c>
      <c r="C73" s="39" t="s">
        <v>25</v>
      </c>
      <c r="D73" s="39">
        <v>1200</v>
      </c>
      <c r="E73" s="2"/>
    </row>
    <row r="74" spans="1:5" ht="33.75" customHeight="1">
      <c r="A74" s="39">
        <v>4</v>
      </c>
      <c r="B74" s="2" t="s">
        <v>122</v>
      </c>
      <c r="C74" s="39" t="s">
        <v>25</v>
      </c>
      <c r="D74" s="39">
        <v>2400</v>
      </c>
      <c r="E74" s="1"/>
    </row>
    <row r="75" spans="1:5" ht="33.75" customHeight="1">
      <c r="A75" s="39">
        <v>5</v>
      </c>
      <c r="B75" s="2" t="s">
        <v>85</v>
      </c>
      <c r="C75" s="39" t="s">
        <v>25</v>
      </c>
      <c r="D75" s="39">
        <v>2600</v>
      </c>
      <c r="E75" s="1"/>
    </row>
    <row r="76" spans="1:5" ht="33.75" customHeight="1">
      <c r="A76" s="43" t="s">
        <v>17</v>
      </c>
      <c r="B76" s="44"/>
      <c r="C76" s="45"/>
      <c r="D76" s="8">
        <f>SUM(D71:D75)</f>
        <v>12350</v>
      </c>
      <c r="E76" s="5"/>
    </row>
    <row r="77" spans="1:5" ht="33.75" customHeight="1">
      <c r="A77" s="22"/>
      <c r="B77" s="22"/>
      <c r="C77" s="22"/>
      <c r="D77" s="25"/>
      <c r="E77" s="27"/>
    </row>
    <row r="78" spans="1:5" ht="33.75" customHeight="1">
      <c r="A78" s="39" t="s">
        <v>0</v>
      </c>
      <c r="B78" s="39" t="s">
        <v>1</v>
      </c>
      <c r="C78" s="39" t="s">
        <v>2</v>
      </c>
      <c r="D78" s="39" t="s">
        <v>3</v>
      </c>
      <c r="E78" s="39" t="s">
        <v>4</v>
      </c>
    </row>
    <row r="79" spans="1:5" ht="33.75" customHeight="1">
      <c r="A79" s="39">
        <v>1</v>
      </c>
      <c r="B79" s="39" t="s">
        <v>20</v>
      </c>
      <c r="C79" s="39" t="s">
        <v>21</v>
      </c>
      <c r="D79" s="39">
        <v>2750</v>
      </c>
      <c r="E79" s="39"/>
    </row>
    <row r="80" spans="1:5" ht="33.75" customHeight="1">
      <c r="A80" s="40">
        <v>2</v>
      </c>
      <c r="B80" s="2" t="s">
        <v>52</v>
      </c>
      <c r="C80" s="39" t="s">
        <v>21</v>
      </c>
      <c r="D80" s="39">
        <v>1150</v>
      </c>
      <c r="E80" s="39"/>
    </row>
    <row r="81" spans="1:11" ht="33.75" customHeight="1">
      <c r="A81" s="43" t="s">
        <v>17</v>
      </c>
      <c r="B81" s="44"/>
      <c r="C81" s="45"/>
      <c r="D81" s="7">
        <f>SUM(D79:D80)</f>
        <v>3900</v>
      </c>
      <c r="E81" s="5"/>
    </row>
    <row r="82" spans="1:11" ht="33.75" customHeight="1">
      <c r="A82" s="22"/>
      <c r="B82" s="22"/>
      <c r="C82" s="22"/>
      <c r="D82" s="25"/>
      <c r="E82" s="27"/>
      <c r="G82" s="22"/>
      <c r="H82" s="22"/>
      <c r="I82" s="22"/>
      <c r="J82" s="25"/>
      <c r="K82" s="27"/>
    </row>
    <row r="83" spans="1:11" ht="33.75" customHeight="1">
      <c r="A83" s="39" t="s">
        <v>0</v>
      </c>
      <c r="B83" s="39" t="s">
        <v>1</v>
      </c>
      <c r="C83" s="39" t="s">
        <v>2</v>
      </c>
      <c r="D83" s="39" t="s">
        <v>3</v>
      </c>
      <c r="E83" s="39" t="s">
        <v>4</v>
      </c>
      <c r="G83" s="22"/>
      <c r="H83" s="22"/>
      <c r="I83" s="22"/>
      <c r="J83" s="25"/>
      <c r="K83" s="27"/>
    </row>
    <row r="84" spans="1:11" ht="33.75" customHeight="1">
      <c r="A84" s="39">
        <v>1</v>
      </c>
      <c r="B84" s="2" t="s">
        <v>55</v>
      </c>
      <c r="C84" s="39" t="s">
        <v>70</v>
      </c>
      <c r="D84" s="39">
        <v>1700</v>
      </c>
      <c r="E84" s="39"/>
      <c r="G84" s="22"/>
      <c r="H84" s="22"/>
      <c r="I84" s="22"/>
      <c r="J84" s="25"/>
      <c r="K84" s="27"/>
    </row>
    <row r="85" spans="1:11" ht="33.75" customHeight="1">
      <c r="A85" s="42" t="s">
        <v>17</v>
      </c>
      <c r="B85" s="42"/>
      <c r="C85" s="42"/>
      <c r="D85" s="8">
        <f>SUM(D84)</f>
        <v>1700</v>
      </c>
      <c r="E85" s="5"/>
      <c r="G85" s="22"/>
      <c r="H85" s="22"/>
      <c r="I85" s="22"/>
      <c r="J85" s="25"/>
      <c r="K85" s="27"/>
    </row>
    <row r="86" spans="1:11" ht="33.75" customHeight="1">
      <c r="A86" s="22"/>
      <c r="B86" s="22"/>
      <c r="C86" s="22"/>
      <c r="D86" s="25"/>
      <c r="E86" s="27"/>
      <c r="G86" s="22"/>
      <c r="H86" s="22"/>
      <c r="I86" s="22"/>
      <c r="J86" s="25"/>
      <c r="K86" s="27"/>
    </row>
    <row r="87" spans="1:11" ht="33.75" customHeight="1">
      <c r="A87" s="39" t="s">
        <v>0</v>
      </c>
      <c r="B87" s="39" t="s">
        <v>1</v>
      </c>
      <c r="C87" s="39" t="s">
        <v>2</v>
      </c>
      <c r="D87" s="39" t="s">
        <v>3</v>
      </c>
      <c r="E87" s="39" t="s">
        <v>4</v>
      </c>
      <c r="G87" s="22"/>
      <c r="H87" s="22"/>
      <c r="I87" s="22"/>
      <c r="J87" s="25"/>
      <c r="K87" s="27"/>
    </row>
    <row r="88" spans="1:11" ht="33.75" customHeight="1">
      <c r="A88" s="39">
        <v>1</v>
      </c>
      <c r="B88" s="2" t="s">
        <v>52</v>
      </c>
      <c r="C88" s="39" t="s">
        <v>38</v>
      </c>
      <c r="D88" s="39">
        <v>1300</v>
      </c>
      <c r="E88" s="39"/>
      <c r="G88" s="22"/>
      <c r="H88" s="22"/>
      <c r="I88" s="22"/>
      <c r="J88" s="25"/>
      <c r="K88" s="27"/>
    </row>
    <row r="89" spans="1:11" ht="33.75" customHeight="1">
      <c r="A89" s="42" t="s">
        <v>17</v>
      </c>
      <c r="B89" s="42"/>
      <c r="C89" s="42"/>
      <c r="D89" s="8">
        <f>SUM(D88)</f>
        <v>1300</v>
      </c>
      <c r="E89" s="5"/>
      <c r="G89" s="22"/>
      <c r="H89" s="22"/>
      <c r="I89" s="22"/>
      <c r="J89" s="25"/>
      <c r="K89" s="27"/>
    </row>
    <row r="90" spans="1:11" ht="33.75" customHeight="1">
      <c r="A90" s="22"/>
      <c r="B90" s="28"/>
      <c r="C90" s="22"/>
      <c r="D90" s="22"/>
      <c r="E90" s="22"/>
      <c r="G90" s="22"/>
      <c r="H90" s="22"/>
      <c r="I90" s="22"/>
      <c r="J90" s="25"/>
      <c r="K90" s="27"/>
    </row>
    <row r="91" spans="1:11" ht="33.75" customHeight="1">
      <c r="A91" s="39" t="s">
        <v>0</v>
      </c>
      <c r="B91" s="39" t="s">
        <v>1</v>
      </c>
      <c r="C91" s="39" t="s">
        <v>2</v>
      </c>
      <c r="D91" s="39" t="s">
        <v>3</v>
      </c>
      <c r="E91" s="39" t="s">
        <v>4</v>
      </c>
      <c r="G91" s="22"/>
      <c r="H91" s="22"/>
      <c r="I91" s="22"/>
      <c r="J91" s="25"/>
      <c r="K91" s="27"/>
    </row>
    <row r="92" spans="1:11" ht="35.25" customHeight="1">
      <c r="A92" s="14">
        <v>1</v>
      </c>
      <c r="B92" s="2" t="s">
        <v>71</v>
      </c>
      <c r="C92" s="15" t="s">
        <v>28</v>
      </c>
      <c r="D92" s="14">
        <v>2800</v>
      </c>
      <c r="E92" s="14"/>
      <c r="G92" s="22"/>
      <c r="H92" s="22"/>
      <c r="I92" s="22"/>
      <c r="J92" s="25"/>
      <c r="K92" s="27"/>
    </row>
    <row r="93" spans="1:11" ht="33.75" customHeight="1">
      <c r="A93" s="29">
        <v>2</v>
      </c>
      <c r="B93" s="2" t="s">
        <v>86</v>
      </c>
      <c r="C93" s="15" t="s">
        <v>28</v>
      </c>
      <c r="D93" s="14">
        <v>2300</v>
      </c>
      <c r="E93" s="14"/>
      <c r="G93" s="22"/>
      <c r="H93" s="22"/>
      <c r="I93" s="22"/>
      <c r="J93" s="25"/>
      <c r="K93" s="27"/>
    </row>
    <row r="94" spans="1:11" ht="37.5" customHeight="1">
      <c r="A94" s="43" t="s">
        <v>17</v>
      </c>
      <c r="B94" s="44"/>
      <c r="C94" s="45"/>
      <c r="D94" s="16">
        <f>SUM(D92:D93)</f>
        <v>5100</v>
      </c>
      <c r="E94" s="5"/>
      <c r="G94" s="22"/>
      <c r="H94" s="22"/>
      <c r="I94" s="22"/>
      <c r="J94" s="25"/>
      <c r="K94" s="27"/>
    </row>
    <row r="95" spans="1:11" ht="33.75" customHeight="1">
      <c r="A95" s="22"/>
      <c r="B95" s="22"/>
      <c r="C95" s="22"/>
      <c r="D95" s="30"/>
      <c r="E95" s="27"/>
      <c r="G95" s="22"/>
      <c r="H95" s="22"/>
      <c r="I95" s="32"/>
      <c r="J95" s="25"/>
      <c r="K95" s="27"/>
    </row>
    <row r="96" spans="1:11" ht="33.75" customHeight="1">
      <c r="A96" s="39" t="s">
        <v>0</v>
      </c>
      <c r="B96" s="39" t="s">
        <v>1</v>
      </c>
      <c r="C96" s="39" t="s">
        <v>2</v>
      </c>
      <c r="D96" s="39" t="s">
        <v>3</v>
      </c>
      <c r="E96" s="39" t="s">
        <v>4</v>
      </c>
      <c r="G96" s="22"/>
      <c r="H96" s="22"/>
      <c r="I96" s="32"/>
      <c r="J96" s="25"/>
      <c r="K96" s="27"/>
    </row>
    <row r="97" spans="1:11" ht="33.75" customHeight="1">
      <c r="A97" s="39">
        <v>1</v>
      </c>
      <c r="B97" s="34" t="s">
        <v>43</v>
      </c>
      <c r="C97" s="39" t="s">
        <v>26</v>
      </c>
      <c r="D97" s="39">
        <v>1050</v>
      </c>
      <c r="E97" s="39"/>
      <c r="G97" s="22"/>
      <c r="H97" s="22"/>
      <c r="I97" s="32"/>
      <c r="J97" s="25"/>
      <c r="K97" s="27"/>
    </row>
    <row r="98" spans="1:11" ht="33.75" customHeight="1">
      <c r="A98" s="39">
        <v>2</v>
      </c>
      <c r="B98" s="2" t="s">
        <v>87</v>
      </c>
      <c r="C98" s="39" t="s">
        <v>26</v>
      </c>
      <c r="D98" s="39">
        <v>850</v>
      </c>
      <c r="E98" s="31"/>
      <c r="G98" s="22"/>
      <c r="H98" s="22"/>
      <c r="I98" s="32"/>
      <c r="J98" s="25"/>
      <c r="K98" s="27"/>
    </row>
    <row r="99" spans="1:11" ht="36.75" customHeight="1">
      <c r="A99" s="43" t="s">
        <v>17</v>
      </c>
      <c r="B99" s="44"/>
      <c r="C99" s="45"/>
      <c r="D99" s="7">
        <f>SUM(D97:D98)</f>
        <v>1900</v>
      </c>
      <c r="E99" s="5"/>
      <c r="G99" s="22"/>
      <c r="H99" s="22"/>
      <c r="I99" s="32"/>
      <c r="J99" s="25"/>
      <c r="K99" s="27"/>
    </row>
    <row r="100" spans="1:11" ht="33.75" customHeight="1">
      <c r="A100" s="22"/>
      <c r="B100" s="22"/>
      <c r="C100" s="22"/>
      <c r="D100" s="25"/>
      <c r="E100" s="27"/>
    </row>
    <row r="101" spans="1:11" ht="33.75" customHeight="1">
      <c r="A101" s="39" t="s">
        <v>0</v>
      </c>
      <c r="B101" s="39" t="s">
        <v>1</v>
      </c>
      <c r="C101" s="39" t="s">
        <v>2</v>
      </c>
      <c r="D101" s="39" t="s">
        <v>3</v>
      </c>
      <c r="E101" s="39" t="s">
        <v>4</v>
      </c>
    </row>
    <row r="102" spans="1:11" ht="33.75" customHeight="1">
      <c r="A102" s="39">
        <v>1</v>
      </c>
      <c r="B102" s="2" t="s">
        <v>136</v>
      </c>
      <c r="C102" s="39" t="s">
        <v>27</v>
      </c>
      <c r="D102" s="39">
        <v>1050</v>
      </c>
      <c r="E102" s="39"/>
    </row>
    <row r="103" spans="1:11" ht="33.75" customHeight="1">
      <c r="A103" s="43" t="s">
        <v>17</v>
      </c>
      <c r="B103" s="44"/>
      <c r="C103" s="45"/>
      <c r="D103" s="7">
        <f>SUM(D102)</f>
        <v>1050</v>
      </c>
      <c r="E103" s="5"/>
    </row>
    <row r="104" spans="1:11" ht="33.75" customHeight="1">
      <c r="A104" s="22"/>
      <c r="B104" s="22"/>
      <c r="C104" s="22"/>
      <c r="D104" s="25"/>
      <c r="E104" s="27"/>
    </row>
    <row r="105" spans="1:11" ht="33.75" customHeight="1">
      <c r="A105" s="39" t="s">
        <v>0</v>
      </c>
      <c r="B105" s="39" t="s">
        <v>1</v>
      </c>
      <c r="C105" s="39" t="s">
        <v>2</v>
      </c>
      <c r="D105" s="39" t="s">
        <v>3</v>
      </c>
      <c r="E105" s="39" t="s">
        <v>4</v>
      </c>
    </row>
    <row r="106" spans="1:11" ht="33.75" customHeight="1">
      <c r="A106" s="39">
        <v>1</v>
      </c>
      <c r="B106" s="2" t="s">
        <v>62</v>
      </c>
      <c r="C106" s="39" t="s">
        <v>54</v>
      </c>
      <c r="D106" s="39">
        <v>3600</v>
      </c>
      <c r="E106" s="1"/>
    </row>
    <row r="107" spans="1:11" ht="33.75" customHeight="1">
      <c r="A107" s="40">
        <v>2</v>
      </c>
      <c r="B107" s="2" t="s">
        <v>73</v>
      </c>
      <c r="C107" s="39" t="s">
        <v>54</v>
      </c>
      <c r="D107" s="39">
        <v>1700</v>
      </c>
      <c r="E107" s="1"/>
    </row>
    <row r="108" spans="1:11" ht="33.75" customHeight="1">
      <c r="A108" s="41">
        <v>3</v>
      </c>
      <c r="B108" s="2" t="s">
        <v>138</v>
      </c>
      <c r="C108" s="41" t="s">
        <v>54</v>
      </c>
      <c r="D108" s="41">
        <v>350</v>
      </c>
      <c r="E108" s="1"/>
    </row>
    <row r="109" spans="1:11" ht="33.75" customHeight="1">
      <c r="A109" s="43" t="s">
        <v>17</v>
      </c>
      <c r="B109" s="44"/>
      <c r="C109" s="45"/>
      <c r="D109" s="7">
        <f>SUM(D106:D108)</f>
        <v>5650</v>
      </c>
      <c r="E109" s="5"/>
    </row>
    <row r="110" spans="1:11" ht="33.75" customHeight="1">
      <c r="A110" s="22"/>
      <c r="B110" s="22"/>
      <c r="C110" s="22"/>
      <c r="D110" s="25"/>
      <c r="E110" s="27"/>
    </row>
    <row r="111" spans="1:11" ht="33.75" customHeight="1">
      <c r="A111" s="39" t="s">
        <v>0</v>
      </c>
      <c r="B111" s="39" t="s">
        <v>1</v>
      </c>
      <c r="C111" s="39" t="s">
        <v>2</v>
      </c>
      <c r="D111" s="39" t="s">
        <v>3</v>
      </c>
      <c r="E111" s="39" t="s">
        <v>4</v>
      </c>
    </row>
    <row r="112" spans="1:11" ht="33.75" customHeight="1">
      <c r="A112" s="39">
        <v>1</v>
      </c>
      <c r="B112" s="39" t="s">
        <v>29</v>
      </c>
      <c r="C112" s="39" t="s">
        <v>30</v>
      </c>
      <c r="D112" s="39">
        <v>2000</v>
      </c>
      <c r="E112" s="39"/>
    </row>
    <row r="113" spans="1:5" ht="33.75" customHeight="1">
      <c r="A113" s="39">
        <v>2</v>
      </c>
      <c r="B113" s="39" t="s">
        <v>31</v>
      </c>
      <c r="C113" s="39" t="s">
        <v>30</v>
      </c>
      <c r="D113" s="39">
        <v>1650</v>
      </c>
      <c r="E113" s="39"/>
    </row>
    <row r="114" spans="1:5" ht="33.75" customHeight="1">
      <c r="A114" s="39">
        <v>3</v>
      </c>
      <c r="B114" s="39" t="s">
        <v>32</v>
      </c>
      <c r="C114" s="39" t="s">
        <v>30</v>
      </c>
      <c r="D114" s="39">
        <v>2500</v>
      </c>
      <c r="E114" s="39"/>
    </row>
    <row r="115" spans="1:5" ht="33.75" customHeight="1">
      <c r="A115" s="39">
        <v>4</v>
      </c>
      <c r="B115" s="39" t="s">
        <v>33</v>
      </c>
      <c r="C115" s="39" t="s">
        <v>30</v>
      </c>
      <c r="D115" s="39">
        <v>3750</v>
      </c>
      <c r="E115" s="39"/>
    </row>
    <row r="116" spans="1:5" ht="33.75" customHeight="1">
      <c r="A116" s="39">
        <v>5</v>
      </c>
      <c r="B116" s="39" t="s">
        <v>53</v>
      </c>
      <c r="C116" s="39" t="s">
        <v>30</v>
      </c>
      <c r="D116" s="39">
        <v>2750</v>
      </c>
      <c r="E116" s="39"/>
    </row>
    <row r="117" spans="1:5" ht="33.75" customHeight="1">
      <c r="A117" s="39">
        <v>6</v>
      </c>
      <c r="B117" s="39" t="s">
        <v>113</v>
      </c>
      <c r="C117" s="39" t="s">
        <v>30</v>
      </c>
      <c r="D117" s="39">
        <v>2850</v>
      </c>
      <c r="E117" s="39"/>
    </row>
    <row r="118" spans="1:5" ht="33.75" customHeight="1">
      <c r="A118" s="40">
        <v>7</v>
      </c>
      <c r="B118" s="39" t="s">
        <v>88</v>
      </c>
      <c r="C118" s="39" t="s">
        <v>30</v>
      </c>
      <c r="D118" s="39">
        <v>2550</v>
      </c>
      <c r="E118" s="39"/>
    </row>
    <row r="119" spans="1:5" ht="33.75" customHeight="1">
      <c r="A119" s="43" t="s">
        <v>17</v>
      </c>
      <c r="B119" s="44"/>
      <c r="C119" s="45"/>
      <c r="D119" s="8">
        <f>SUM(D112:D118)</f>
        <v>18050</v>
      </c>
      <c r="E119" s="17"/>
    </row>
    <row r="120" spans="1:5" ht="33.75" customHeight="1">
      <c r="A120" s="22"/>
      <c r="B120" s="22"/>
      <c r="C120" s="22"/>
      <c r="D120" s="23"/>
    </row>
    <row r="121" spans="1:5" ht="33.75" customHeight="1">
      <c r="A121" s="39" t="s">
        <v>0</v>
      </c>
      <c r="B121" s="39" t="s">
        <v>1</v>
      </c>
      <c r="C121" s="39" t="s">
        <v>2</v>
      </c>
      <c r="D121" s="39" t="s">
        <v>3</v>
      </c>
      <c r="E121" s="39" t="s">
        <v>4</v>
      </c>
    </row>
    <row r="122" spans="1:5" ht="33.75" customHeight="1">
      <c r="A122" s="39">
        <v>1</v>
      </c>
      <c r="B122" s="39" t="s">
        <v>40</v>
      </c>
      <c r="C122" s="39" t="s">
        <v>34</v>
      </c>
      <c r="D122" s="39">
        <v>1900</v>
      </c>
      <c r="E122" s="39"/>
    </row>
    <row r="123" spans="1:5" ht="33.75" customHeight="1">
      <c r="A123" s="40">
        <v>2</v>
      </c>
      <c r="B123" s="39" t="s">
        <v>74</v>
      </c>
      <c r="C123" s="39" t="s">
        <v>34</v>
      </c>
      <c r="D123" s="39">
        <v>1050</v>
      </c>
      <c r="E123" s="39"/>
    </row>
    <row r="124" spans="1:5" ht="33.75" customHeight="1">
      <c r="A124" s="40">
        <v>3</v>
      </c>
      <c r="B124" s="39" t="s">
        <v>75</v>
      </c>
      <c r="C124" s="39" t="s">
        <v>34</v>
      </c>
      <c r="D124" s="39">
        <v>1350</v>
      </c>
      <c r="E124" s="39"/>
    </row>
    <row r="125" spans="1:5" ht="33.75" customHeight="1">
      <c r="A125" s="43" t="s">
        <v>17</v>
      </c>
      <c r="B125" s="44"/>
      <c r="C125" s="45"/>
      <c r="D125" s="7">
        <f>SUM(D122:D124)</f>
        <v>4300</v>
      </c>
      <c r="E125" s="17"/>
    </row>
    <row r="126" spans="1:5" ht="33.75" customHeight="1">
      <c r="A126" s="22"/>
      <c r="B126" s="22"/>
      <c r="C126" s="22"/>
      <c r="D126" s="23"/>
    </row>
    <row r="127" spans="1:5" ht="33.5" customHeight="1">
      <c r="A127" s="39" t="s">
        <v>0</v>
      </c>
      <c r="B127" s="39" t="s">
        <v>1</v>
      </c>
      <c r="C127" s="39" t="s">
        <v>2</v>
      </c>
      <c r="D127" s="39" t="s">
        <v>3</v>
      </c>
      <c r="E127" s="39" t="s">
        <v>4</v>
      </c>
    </row>
    <row r="128" spans="1:5" ht="33.5" customHeight="1">
      <c r="A128" s="39">
        <v>1</v>
      </c>
      <c r="B128" s="39" t="s">
        <v>63</v>
      </c>
      <c r="C128" s="3" t="s">
        <v>35</v>
      </c>
      <c r="D128" s="13">
        <v>1000</v>
      </c>
      <c r="E128" s="39"/>
    </row>
    <row r="129" spans="1:5" ht="33.5" customHeight="1">
      <c r="A129" s="39">
        <v>2</v>
      </c>
      <c r="B129" s="39" t="s">
        <v>89</v>
      </c>
      <c r="C129" s="3" t="s">
        <v>35</v>
      </c>
      <c r="D129" s="10">
        <v>1850</v>
      </c>
      <c r="E129" s="39"/>
    </row>
    <row r="130" spans="1:5" ht="33.5" customHeight="1">
      <c r="A130" s="42" t="s">
        <v>17</v>
      </c>
      <c r="B130" s="42"/>
      <c r="C130" s="42"/>
      <c r="D130" s="11">
        <f>SUM(D128:D129)</f>
        <v>2850</v>
      </c>
      <c r="E130" s="5"/>
    </row>
    <row r="131" spans="1:5" ht="33.5" customHeight="1"/>
    <row r="132" spans="1:5" ht="33" customHeight="1">
      <c r="A132" s="39" t="s">
        <v>0</v>
      </c>
      <c r="B132" s="39" t="s">
        <v>1</v>
      </c>
      <c r="C132" s="39" t="s">
        <v>2</v>
      </c>
      <c r="D132" s="39" t="s">
        <v>3</v>
      </c>
      <c r="E132" s="39" t="s">
        <v>4</v>
      </c>
    </row>
    <row r="133" spans="1:5" ht="33" customHeight="1">
      <c r="A133" s="39">
        <v>1</v>
      </c>
      <c r="B133" s="39" t="s">
        <v>110</v>
      </c>
      <c r="C133" s="39" t="s">
        <v>111</v>
      </c>
      <c r="D133" s="39">
        <v>600</v>
      </c>
      <c r="E133" s="33"/>
    </row>
    <row r="134" spans="1:5" ht="33" customHeight="1">
      <c r="A134" s="43" t="s">
        <v>17</v>
      </c>
      <c r="B134" s="44"/>
      <c r="C134" s="45"/>
      <c r="D134" s="7">
        <f>SUM(D133)</f>
        <v>600</v>
      </c>
      <c r="E134" s="5"/>
    </row>
    <row r="135" spans="1:5" ht="33" customHeight="1"/>
    <row r="136" spans="1:5" ht="33" customHeight="1">
      <c r="A136" s="39" t="s">
        <v>0</v>
      </c>
      <c r="B136" s="39" t="s">
        <v>1</v>
      </c>
      <c r="C136" s="39" t="s">
        <v>2</v>
      </c>
      <c r="D136" s="39" t="s">
        <v>3</v>
      </c>
      <c r="E136" s="39" t="s">
        <v>4</v>
      </c>
    </row>
    <row r="137" spans="1:5" ht="33" customHeight="1">
      <c r="A137" s="39">
        <v>1</v>
      </c>
      <c r="B137" s="39" t="s">
        <v>112</v>
      </c>
      <c r="C137" s="39" t="s">
        <v>128</v>
      </c>
      <c r="D137" s="39">
        <v>2550</v>
      </c>
      <c r="E137" s="35" t="s">
        <v>129</v>
      </c>
    </row>
    <row r="138" spans="1:5" ht="33" customHeight="1">
      <c r="A138" s="43" t="s">
        <v>17</v>
      </c>
      <c r="B138" s="44"/>
      <c r="C138" s="45"/>
      <c r="D138" s="7">
        <f>SUM(D137)</f>
        <v>2550</v>
      </c>
      <c r="E138" s="5"/>
    </row>
    <row r="139" spans="1:5" ht="33.5" customHeight="1"/>
    <row r="140" spans="1:5" ht="33.5" customHeight="1">
      <c r="A140" s="39" t="s">
        <v>0</v>
      </c>
      <c r="B140" s="39" t="s">
        <v>1</v>
      </c>
      <c r="C140" s="39" t="s">
        <v>2</v>
      </c>
      <c r="D140" s="39" t="s">
        <v>3</v>
      </c>
      <c r="E140" s="39" t="s">
        <v>4</v>
      </c>
    </row>
    <row r="141" spans="1:5" ht="33.5" customHeight="1">
      <c r="A141" s="39">
        <v>1</v>
      </c>
      <c r="B141" s="39" t="s">
        <v>127</v>
      </c>
      <c r="C141" s="39" t="s">
        <v>126</v>
      </c>
      <c r="D141" s="39">
        <v>1050</v>
      </c>
      <c r="E141" s="33"/>
    </row>
    <row r="142" spans="1:5" ht="33.5" customHeight="1">
      <c r="A142" s="42" t="s">
        <v>17</v>
      </c>
      <c r="B142" s="42"/>
      <c r="C142" s="42"/>
      <c r="D142" s="7">
        <f>SUM(D141)</f>
        <v>1050</v>
      </c>
      <c r="E142" s="5"/>
    </row>
    <row r="143" spans="1:5" ht="33.5" customHeight="1"/>
  </sheetData>
  <mergeCells count="27">
    <mergeCell ref="A36:C36"/>
    <mergeCell ref="A1:E1"/>
    <mergeCell ref="A19:C19"/>
    <mergeCell ref="A24:C24"/>
    <mergeCell ref="A28:C28"/>
    <mergeCell ref="A32:C32"/>
    <mergeCell ref="A94:C94"/>
    <mergeCell ref="A40:C40"/>
    <mergeCell ref="A45:C45"/>
    <mergeCell ref="A49:C49"/>
    <mergeCell ref="A53:C53"/>
    <mergeCell ref="A58:C58"/>
    <mergeCell ref="A64:C64"/>
    <mergeCell ref="A68:C68"/>
    <mergeCell ref="A76:C76"/>
    <mergeCell ref="A81:C81"/>
    <mergeCell ref="A85:C85"/>
    <mergeCell ref="A89:C89"/>
    <mergeCell ref="A134:C134"/>
    <mergeCell ref="A138:C138"/>
    <mergeCell ref="A142:C142"/>
    <mergeCell ref="A99:C99"/>
    <mergeCell ref="A103:C103"/>
    <mergeCell ref="A109:C109"/>
    <mergeCell ref="A119:C119"/>
    <mergeCell ref="A125:C125"/>
    <mergeCell ref="A130:C130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A11E5-A0A4-4DC2-934F-B943256EDDE0}">
  <dimension ref="A1:L62"/>
  <sheetViews>
    <sheetView workbookViewId="0">
      <selection activeCell="F56" sqref="F56"/>
    </sheetView>
  </sheetViews>
  <sheetFormatPr defaultColWidth="10.7265625" defaultRowHeight="17"/>
  <cols>
    <col min="1" max="1" width="9.7265625" customWidth="1"/>
    <col min="2" max="2" width="22.08984375" customWidth="1"/>
    <col min="3" max="3" width="22.08984375" style="12" customWidth="1"/>
    <col min="4" max="4" width="22.08984375" customWidth="1"/>
  </cols>
  <sheetData>
    <row r="1" spans="1:7" ht="41.25" customHeight="1">
      <c r="A1" s="42" t="s">
        <v>137</v>
      </c>
      <c r="B1" s="42"/>
      <c r="C1" s="42"/>
      <c r="D1" s="42"/>
      <c r="E1" s="42"/>
    </row>
    <row r="2" spans="1:7" ht="41.25" customHeight="1">
      <c r="A2" s="39" t="s">
        <v>0</v>
      </c>
      <c r="B2" s="39" t="s">
        <v>1</v>
      </c>
      <c r="C2" s="39" t="s">
        <v>2</v>
      </c>
      <c r="D2" s="39" t="s">
        <v>3</v>
      </c>
      <c r="E2" s="39" t="s">
        <v>4</v>
      </c>
      <c r="G2" s="19"/>
    </row>
    <row r="3" spans="1:7" ht="41.25" customHeight="1">
      <c r="A3" s="39">
        <v>1</v>
      </c>
      <c r="B3" s="39" t="s">
        <v>11</v>
      </c>
      <c r="C3" s="39" t="s">
        <v>6</v>
      </c>
      <c r="D3" s="39">
        <v>600</v>
      </c>
      <c r="E3" s="1"/>
    </row>
    <row r="4" spans="1:7" ht="41.25" customHeight="1">
      <c r="A4" s="39">
        <v>2</v>
      </c>
      <c r="B4" s="39" t="s">
        <v>13</v>
      </c>
      <c r="C4" s="39" t="s">
        <v>6</v>
      </c>
      <c r="D4" s="39">
        <v>1050</v>
      </c>
      <c r="E4" s="1"/>
      <c r="F4" s="20"/>
    </row>
    <row r="5" spans="1:7" ht="41.25" customHeight="1">
      <c r="A5" s="39">
        <v>3</v>
      </c>
      <c r="B5" s="39" t="s">
        <v>78</v>
      </c>
      <c r="C5" s="39" t="s">
        <v>6</v>
      </c>
      <c r="D5" s="39">
        <v>1500</v>
      </c>
      <c r="E5" s="1"/>
    </row>
    <row r="6" spans="1:7" ht="41.25" customHeight="1">
      <c r="A6" s="39">
        <v>4</v>
      </c>
      <c r="B6" s="39" t="s">
        <v>12</v>
      </c>
      <c r="C6" s="39" t="s">
        <v>6</v>
      </c>
      <c r="D6" s="39">
        <v>1050</v>
      </c>
      <c r="E6" s="9"/>
      <c r="F6" s="4"/>
      <c r="G6" s="4"/>
    </row>
    <row r="7" spans="1:7" ht="41.25" customHeight="1">
      <c r="A7" s="39">
        <v>5</v>
      </c>
      <c r="B7" s="39" t="s">
        <v>36</v>
      </c>
      <c r="C7" s="39" t="s">
        <v>6</v>
      </c>
      <c r="D7" s="39">
        <v>1050</v>
      </c>
      <c r="E7" s="1"/>
    </row>
    <row r="8" spans="1:7" ht="41.25" customHeight="1">
      <c r="A8" s="39">
        <v>6</v>
      </c>
      <c r="B8" s="39" t="s">
        <v>14</v>
      </c>
      <c r="C8" s="39" t="s">
        <v>6</v>
      </c>
      <c r="D8" s="39">
        <v>1000</v>
      </c>
      <c r="E8" s="1"/>
    </row>
    <row r="9" spans="1:7" ht="41.25" customHeight="1">
      <c r="A9" s="39">
        <v>7</v>
      </c>
      <c r="B9" s="39" t="s">
        <v>64</v>
      </c>
      <c r="C9" s="39" t="s">
        <v>6</v>
      </c>
      <c r="D9" s="39">
        <v>1250</v>
      </c>
      <c r="E9" s="1"/>
    </row>
    <row r="10" spans="1:7" ht="41.25" customHeight="1">
      <c r="A10" s="39">
        <v>8</v>
      </c>
      <c r="B10" s="39" t="s">
        <v>65</v>
      </c>
      <c r="C10" s="39" t="s">
        <v>6</v>
      </c>
      <c r="D10" s="39">
        <v>1050</v>
      </c>
      <c r="E10" s="1"/>
    </row>
    <row r="11" spans="1:7" ht="41.25" customHeight="1">
      <c r="A11" s="39">
        <v>9</v>
      </c>
      <c r="B11" s="39" t="s">
        <v>90</v>
      </c>
      <c r="C11" s="39" t="s">
        <v>6</v>
      </c>
      <c r="D11" s="39">
        <v>1050</v>
      </c>
      <c r="E11" s="1"/>
    </row>
    <row r="12" spans="1:7" ht="41.25" customHeight="1">
      <c r="A12" s="39">
        <v>10</v>
      </c>
      <c r="B12" s="39" t="s">
        <v>66</v>
      </c>
      <c r="C12" s="39" t="s">
        <v>6</v>
      </c>
      <c r="D12" s="39">
        <v>1200</v>
      </c>
      <c r="E12" s="1"/>
    </row>
    <row r="13" spans="1:7" ht="41.25" customHeight="1">
      <c r="A13" s="43" t="s">
        <v>17</v>
      </c>
      <c r="B13" s="44"/>
      <c r="C13" s="45"/>
      <c r="D13" s="8">
        <f>SUM(D3:D12)</f>
        <v>10800</v>
      </c>
      <c r="E13" s="6"/>
      <c r="F13" s="22"/>
    </row>
    <row r="14" spans="1:7" ht="41.25" customHeight="1">
      <c r="A14" s="22"/>
      <c r="B14" s="22"/>
      <c r="C14" s="22"/>
      <c r="D14" s="25"/>
      <c r="E14" s="26"/>
      <c r="F14" s="22"/>
    </row>
    <row r="15" spans="1:7" ht="41.25" customHeight="1">
      <c r="A15" s="39" t="s">
        <v>0</v>
      </c>
      <c r="B15" s="39" t="s">
        <v>1</v>
      </c>
      <c r="C15" s="39" t="s">
        <v>2</v>
      </c>
      <c r="D15" s="39" t="s">
        <v>3</v>
      </c>
      <c r="E15" s="39" t="s">
        <v>4</v>
      </c>
      <c r="F15" s="22"/>
    </row>
    <row r="16" spans="1:7" ht="41.25" customHeight="1">
      <c r="A16" s="40">
        <v>1</v>
      </c>
      <c r="B16" s="39" t="s">
        <v>81</v>
      </c>
      <c r="C16" s="39" t="s">
        <v>101</v>
      </c>
      <c r="D16" s="39">
        <v>900</v>
      </c>
      <c r="E16" s="39"/>
      <c r="F16" s="22"/>
    </row>
    <row r="17" spans="1:8" ht="41.25" customHeight="1">
      <c r="A17" s="40">
        <v>2</v>
      </c>
      <c r="B17" s="39" t="s">
        <v>119</v>
      </c>
      <c r="C17" s="39" t="s">
        <v>101</v>
      </c>
      <c r="D17" s="39">
        <v>1300</v>
      </c>
      <c r="E17" s="39"/>
      <c r="F17" s="22"/>
    </row>
    <row r="18" spans="1:8" ht="41.25" customHeight="1">
      <c r="A18" s="43" t="s">
        <v>17</v>
      </c>
      <c r="B18" s="44"/>
      <c r="C18" s="45"/>
      <c r="D18" s="7">
        <f>SUM(D16:D17)</f>
        <v>2200</v>
      </c>
      <c r="E18" s="5"/>
      <c r="F18" s="22"/>
    </row>
    <row r="19" spans="1:8" ht="41.25" customHeight="1">
      <c r="A19" s="22"/>
      <c r="B19" s="22"/>
      <c r="C19" s="22"/>
      <c r="D19" s="23"/>
      <c r="E19" s="24"/>
      <c r="F19" s="22"/>
    </row>
    <row r="20" spans="1:8" ht="41.25" customHeight="1">
      <c r="A20" s="39" t="s">
        <v>0</v>
      </c>
      <c r="B20" s="39" t="s">
        <v>1</v>
      </c>
      <c r="C20" s="39" t="s">
        <v>2</v>
      </c>
      <c r="D20" s="39" t="s">
        <v>3</v>
      </c>
      <c r="E20" s="39" t="s">
        <v>4</v>
      </c>
    </row>
    <row r="21" spans="1:8" ht="41.25" customHeight="1">
      <c r="A21" s="40">
        <v>1</v>
      </c>
      <c r="B21" s="39" t="s">
        <v>61</v>
      </c>
      <c r="C21" s="39" t="s">
        <v>21</v>
      </c>
      <c r="D21" s="39">
        <v>2050</v>
      </c>
      <c r="E21" s="39"/>
    </row>
    <row r="22" spans="1:8" ht="41.25" customHeight="1">
      <c r="A22" s="40">
        <v>2</v>
      </c>
      <c r="B22" s="39" t="s">
        <v>76</v>
      </c>
      <c r="C22" s="39" t="s">
        <v>21</v>
      </c>
      <c r="D22" s="39">
        <v>1850</v>
      </c>
      <c r="E22" s="39"/>
    </row>
    <row r="23" spans="1:8" ht="41.25" customHeight="1">
      <c r="A23" s="43" t="s">
        <v>17</v>
      </c>
      <c r="B23" s="44"/>
      <c r="C23" s="45"/>
      <c r="D23" s="7">
        <f>SUM(D21:D22)</f>
        <v>3900</v>
      </c>
      <c r="E23" s="5"/>
    </row>
    <row r="24" spans="1:8" ht="41.25" customHeight="1">
      <c r="A24" s="22"/>
      <c r="B24" s="22"/>
      <c r="C24" s="22"/>
      <c r="D24" s="23"/>
      <c r="E24" s="24"/>
    </row>
    <row r="25" spans="1:8" ht="41.25" customHeight="1">
      <c r="A25" s="39" t="s">
        <v>0</v>
      </c>
      <c r="B25" s="39" t="s">
        <v>1</v>
      </c>
      <c r="C25" s="39" t="s">
        <v>2</v>
      </c>
      <c r="D25" s="39" t="s">
        <v>3</v>
      </c>
      <c r="E25" s="39" t="s">
        <v>4</v>
      </c>
    </row>
    <row r="26" spans="1:8" ht="41.25" customHeight="1">
      <c r="A26" s="39">
        <v>1</v>
      </c>
      <c r="B26" s="39" t="s">
        <v>47</v>
      </c>
      <c r="C26" s="39" t="s">
        <v>22</v>
      </c>
      <c r="D26" s="39">
        <v>1650</v>
      </c>
      <c r="E26" s="39"/>
    </row>
    <row r="27" spans="1:8" ht="41.25" customHeight="1">
      <c r="A27" s="39">
        <v>2</v>
      </c>
      <c r="B27" s="39" t="s">
        <v>117</v>
      </c>
      <c r="C27" s="39" t="s">
        <v>22</v>
      </c>
      <c r="D27" s="39">
        <v>5700</v>
      </c>
      <c r="E27" s="39"/>
    </row>
    <row r="28" spans="1:8" ht="41.25" customHeight="1">
      <c r="A28" s="40">
        <v>3</v>
      </c>
      <c r="B28" s="39" t="s">
        <v>118</v>
      </c>
      <c r="C28" s="39" t="s">
        <v>22</v>
      </c>
      <c r="D28" s="39">
        <v>1850</v>
      </c>
      <c r="E28" s="39"/>
    </row>
    <row r="29" spans="1:8" ht="41.25" customHeight="1">
      <c r="A29" s="40">
        <v>4</v>
      </c>
      <c r="B29" s="39" t="s">
        <v>91</v>
      </c>
      <c r="C29" s="39" t="s">
        <v>22</v>
      </c>
      <c r="D29" s="39">
        <v>1250</v>
      </c>
      <c r="E29" s="39"/>
    </row>
    <row r="30" spans="1:8" ht="41.25" customHeight="1">
      <c r="A30" s="43" t="s">
        <v>17</v>
      </c>
      <c r="B30" s="44"/>
      <c r="C30" s="45"/>
      <c r="D30" s="8">
        <f>SUM(D26:D29)</f>
        <v>10450</v>
      </c>
      <c r="E30" s="5"/>
    </row>
    <row r="31" spans="1:8" ht="41.25" customHeight="1">
      <c r="A31" s="22"/>
      <c r="B31" s="22"/>
      <c r="C31" s="22"/>
      <c r="D31" s="25"/>
      <c r="E31" s="26"/>
    </row>
    <row r="32" spans="1:8" ht="41.25" customHeight="1">
      <c r="A32" s="39" t="s">
        <v>0</v>
      </c>
      <c r="B32" s="39" t="s">
        <v>1</v>
      </c>
      <c r="C32" s="39" t="s">
        <v>2</v>
      </c>
      <c r="D32" s="39" t="s">
        <v>3</v>
      </c>
      <c r="E32" s="39" t="s">
        <v>4</v>
      </c>
      <c r="H32" s="22"/>
    </row>
    <row r="33" spans="1:11" ht="41.25" customHeight="1">
      <c r="A33" s="39">
        <v>1</v>
      </c>
      <c r="B33" s="39" t="s">
        <v>49</v>
      </c>
      <c r="C33" s="39" t="s">
        <v>48</v>
      </c>
      <c r="D33" s="39">
        <v>1450</v>
      </c>
      <c r="E33" s="39"/>
      <c r="H33" s="22"/>
    </row>
    <row r="34" spans="1:11" ht="41.25" customHeight="1">
      <c r="A34" s="39">
        <v>2</v>
      </c>
      <c r="B34" s="39" t="s">
        <v>41</v>
      </c>
      <c r="C34" s="39" t="s">
        <v>48</v>
      </c>
      <c r="D34" s="39">
        <v>1050</v>
      </c>
      <c r="E34" s="39"/>
      <c r="H34" s="22"/>
    </row>
    <row r="35" spans="1:11" ht="41.25" customHeight="1">
      <c r="A35" s="42" t="s">
        <v>17</v>
      </c>
      <c r="B35" s="42"/>
      <c r="C35" s="42"/>
      <c r="D35" s="7">
        <f>SUM(D33:D34)</f>
        <v>2500</v>
      </c>
      <c r="E35" s="39"/>
      <c r="H35" s="22"/>
    </row>
    <row r="36" spans="1:11" ht="41.25" customHeight="1">
      <c r="A36" s="22"/>
      <c r="B36" s="22"/>
      <c r="C36" s="22"/>
      <c r="D36" s="30"/>
      <c r="E36" s="22"/>
      <c r="H36" s="22"/>
    </row>
    <row r="37" spans="1:11" ht="41.25" customHeight="1">
      <c r="A37" s="39" t="s">
        <v>0</v>
      </c>
      <c r="B37" s="39" t="s">
        <v>1</v>
      </c>
      <c r="C37" s="39" t="s">
        <v>2</v>
      </c>
      <c r="D37" s="39" t="s">
        <v>3</v>
      </c>
      <c r="E37" s="39" t="s">
        <v>4</v>
      </c>
      <c r="H37" s="22"/>
    </row>
    <row r="38" spans="1:11" ht="41.25" customHeight="1">
      <c r="A38" s="39">
        <v>1</v>
      </c>
      <c r="B38" s="39" t="s">
        <v>56</v>
      </c>
      <c r="C38" s="39" t="s">
        <v>50</v>
      </c>
      <c r="D38" s="39">
        <v>1300</v>
      </c>
      <c r="E38" s="39"/>
      <c r="H38" s="22"/>
    </row>
    <row r="39" spans="1:11" ht="41.25" customHeight="1">
      <c r="A39" s="39">
        <v>2</v>
      </c>
      <c r="B39" s="39" t="s">
        <v>57</v>
      </c>
      <c r="C39" s="39" t="s">
        <v>50</v>
      </c>
      <c r="D39" s="39">
        <v>1300</v>
      </c>
      <c r="E39" s="39"/>
      <c r="H39" s="22"/>
    </row>
    <row r="40" spans="1:11" ht="41.25" customHeight="1">
      <c r="A40" s="39">
        <v>3</v>
      </c>
      <c r="B40" s="39" t="s">
        <v>51</v>
      </c>
      <c r="C40" s="39" t="s">
        <v>50</v>
      </c>
      <c r="D40" s="39">
        <v>1250</v>
      </c>
      <c r="E40" s="39"/>
      <c r="H40" s="22"/>
    </row>
    <row r="41" spans="1:11" ht="41.25" customHeight="1">
      <c r="A41" s="39">
        <v>4</v>
      </c>
      <c r="B41" s="39" t="s">
        <v>59</v>
      </c>
      <c r="C41" s="39" t="s">
        <v>50</v>
      </c>
      <c r="D41" s="39">
        <v>1050</v>
      </c>
      <c r="E41" s="39"/>
      <c r="H41" s="22"/>
    </row>
    <row r="42" spans="1:11" ht="41.25" customHeight="1">
      <c r="A42" s="39">
        <v>5</v>
      </c>
      <c r="B42" s="39" t="s">
        <v>115</v>
      </c>
      <c r="C42" s="39" t="s">
        <v>50</v>
      </c>
      <c r="D42" s="39">
        <v>950</v>
      </c>
      <c r="E42" s="39"/>
      <c r="H42" s="22"/>
    </row>
    <row r="43" spans="1:11" ht="41.25" customHeight="1">
      <c r="A43" s="39">
        <v>6</v>
      </c>
      <c r="B43" s="39" t="s">
        <v>116</v>
      </c>
      <c r="C43" s="39" t="s">
        <v>50</v>
      </c>
      <c r="D43" s="39">
        <v>1900</v>
      </c>
      <c r="E43" s="39"/>
      <c r="H43" s="22"/>
    </row>
    <row r="44" spans="1:11" ht="41.25" customHeight="1">
      <c r="A44" s="42" t="s">
        <v>17</v>
      </c>
      <c r="B44" s="42"/>
      <c r="C44" s="42"/>
      <c r="D44" s="7">
        <f>SUM(D38:D43)</f>
        <v>7750</v>
      </c>
      <c r="E44" s="39"/>
      <c r="H44" s="22"/>
    </row>
    <row r="45" spans="1:11" ht="41.25" customHeight="1">
      <c r="A45" s="22"/>
      <c r="B45" s="22"/>
      <c r="C45" s="22"/>
      <c r="D45" s="30"/>
      <c r="E45" s="22"/>
      <c r="H45" s="22"/>
    </row>
    <row r="46" spans="1:11" ht="41.25" customHeight="1">
      <c r="A46" s="39" t="s">
        <v>0</v>
      </c>
      <c r="B46" s="39" t="s">
        <v>1</v>
      </c>
      <c r="C46" s="39" t="s">
        <v>2</v>
      </c>
      <c r="D46" s="39" t="s">
        <v>3</v>
      </c>
      <c r="E46" s="39" t="s">
        <v>4</v>
      </c>
      <c r="G46" s="22"/>
      <c r="H46" s="22"/>
      <c r="I46" s="22"/>
      <c r="J46" s="25"/>
      <c r="K46" s="27"/>
    </row>
    <row r="47" spans="1:11" ht="41.25" customHeight="1">
      <c r="A47" s="39">
        <v>1</v>
      </c>
      <c r="B47" s="2" t="s">
        <v>108</v>
      </c>
      <c r="C47" s="39" t="s">
        <v>27</v>
      </c>
      <c r="D47" s="39">
        <v>2400</v>
      </c>
      <c r="E47" s="39"/>
      <c r="G47" s="22"/>
      <c r="H47" s="22"/>
      <c r="I47" s="22"/>
      <c r="J47" s="25"/>
      <c r="K47" s="27"/>
    </row>
    <row r="48" spans="1:11" ht="41.25" customHeight="1">
      <c r="A48" s="39">
        <v>2</v>
      </c>
      <c r="B48" s="2" t="s">
        <v>109</v>
      </c>
      <c r="C48" s="39" t="s">
        <v>27</v>
      </c>
      <c r="D48" s="39">
        <v>3000</v>
      </c>
      <c r="E48" s="39"/>
      <c r="G48" s="22"/>
      <c r="H48" s="22"/>
      <c r="I48" s="22"/>
      <c r="J48" s="25"/>
      <c r="K48" s="27"/>
    </row>
    <row r="49" spans="1:12" ht="41.25" customHeight="1">
      <c r="A49" s="43" t="s">
        <v>17</v>
      </c>
      <c r="B49" s="44"/>
      <c r="C49" s="45"/>
      <c r="D49" s="7">
        <f>SUM(D47:D48)</f>
        <v>5400</v>
      </c>
      <c r="E49" s="5"/>
      <c r="G49" s="22"/>
      <c r="H49" s="22"/>
      <c r="I49" s="22"/>
      <c r="J49" s="25"/>
      <c r="K49" s="27"/>
    </row>
    <row r="50" spans="1:12" ht="41.25" customHeight="1">
      <c r="A50" s="22"/>
      <c r="B50" s="22"/>
      <c r="C50" s="22"/>
      <c r="D50" s="25"/>
      <c r="E50" s="27"/>
      <c r="G50" s="22"/>
      <c r="H50" s="22"/>
      <c r="I50" s="32"/>
      <c r="J50" s="25"/>
      <c r="K50" s="27"/>
    </row>
    <row r="51" spans="1:12" ht="41.25" customHeight="1">
      <c r="A51" s="39" t="s">
        <v>0</v>
      </c>
      <c r="B51" s="39" t="s">
        <v>1</v>
      </c>
      <c r="C51" s="39" t="s">
        <v>2</v>
      </c>
      <c r="D51" s="39" t="s">
        <v>3</v>
      </c>
      <c r="E51" s="39" t="s">
        <v>4</v>
      </c>
    </row>
    <row r="52" spans="1:12" ht="41.25" customHeight="1">
      <c r="A52" s="39">
        <v>1</v>
      </c>
      <c r="B52" s="39" t="s">
        <v>60</v>
      </c>
      <c r="C52" s="39" t="s">
        <v>30</v>
      </c>
      <c r="D52" s="39">
        <v>3250</v>
      </c>
      <c r="E52" s="39"/>
    </row>
    <row r="53" spans="1:12" ht="41.25" customHeight="1">
      <c r="A53" s="39">
        <v>2</v>
      </c>
      <c r="B53" s="39" t="s">
        <v>39</v>
      </c>
      <c r="C53" s="39" t="s">
        <v>30</v>
      </c>
      <c r="D53" s="39">
        <v>1150</v>
      </c>
      <c r="E53" s="39"/>
    </row>
    <row r="54" spans="1:12" ht="41.25" customHeight="1">
      <c r="A54" s="41">
        <v>3</v>
      </c>
      <c r="B54" s="41" t="s">
        <v>139</v>
      </c>
      <c r="C54" s="41" t="s">
        <v>30</v>
      </c>
      <c r="D54" s="41">
        <v>1400</v>
      </c>
      <c r="E54" s="41"/>
    </row>
    <row r="55" spans="1:12" ht="41.25" customHeight="1">
      <c r="A55" s="39">
        <v>4</v>
      </c>
      <c r="B55" s="39" t="s">
        <v>77</v>
      </c>
      <c r="C55" s="3" t="s">
        <v>35</v>
      </c>
      <c r="D55" s="39">
        <v>3100</v>
      </c>
      <c r="E55" s="39"/>
      <c r="L55" t="s">
        <v>93</v>
      </c>
    </row>
    <row r="56" spans="1:12" ht="41.25" customHeight="1">
      <c r="A56" s="43" t="s">
        <v>17</v>
      </c>
      <c r="B56" s="44"/>
      <c r="C56" s="45"/>
      <c r="D56" s="8">
        <f>SUM(D52:D55)</f>
        <v>8900</v>
      </c>
      <c r="E56" s="17"/>
    </row>
    <row r="57" spans="1:12" ht="41.25" customHeight="1">
      <c r="A57" s="22"/>
      <c r="B57" s="22"/>
      <c r="C57" s="22"/>
      <c r="D57" s="23"/>
    </row>
    <row r="58" spans="1:12" ht="41.25" customHeight="1">
      <c r="A58" s="39" t="s">
        <v>0</v>
      </c>
      <c r="B58" s="39" t="s">
        <v>1</v>
      </c>
      <c r="C58" s="39" t="s">
        <v>2</v>
      </c>
      <c r="D58" s="39" t="s">
        <v>3</v>
      </c>
      <c r="E58" s="39" t="s">
        <v>4</v>
      </c>
    </row>
    <row r="59" spans="1:12" ht="41.25" customHeight="1">
      <c r="A59" s="39">
        <v>1</v>
      </c>
      <c r="B59" s="39" t="s">
        <v>120</v>
      </c>
      <c r="C59" s="3" t="s">
        <v>35</v>
      </c>
      <c r="D59" s="10">
        <v>1450</v>
      </c>
      <c r="E59" s="39"/>
    </row>
    <row r="60" spans="1:12" ht="41.25" customHeight="1">
      <c r="A60" s="42" t="s">
        <v>17</v>
      </c>
      <c r="B60" s="42"/>
      <c r="C60" s="42"/>
      <c r="D60" s="11">
        <f>SUM(D59)</f>
        <v>1450</v>
      </c>
      <c r="E60" s="5"/>
    </row>
    <row r="62" spans="1:12" ht="26.25" customHeight="1"/>
  </sheetData>
  <mergeCells count="10">
    <mergeCell ref="A44:C44"/>
    <mergeCell ref="A49:C49"/>
    <mergeCell ref="A56:C56"/>
    <mergeCell ref="A60:C60"/>
    <mergeCell ref="A1:E1"/>
    <mergeCell ref="A13:C13"/>
    <mergeCell ref="A18:C18"/>
    <mergeCell ref="A23:C23"/>
    <mergeCell ref="A30:C30"/>
    <mergeCell ref="A35:C3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1月審查結果</vt:lpstr>
      <vt:lpstr>1月學前審查結果</vt:lpstr>
      <vt:lpstr>2月審查結果</vt:lpstr>
      <vt:lpstr>2月學前審查結果</vt:lpstr>
      <vt:lpstr>3月審查結果</vt:lpstr>
      <vt:lpstr>3月學前審查結果</vt:lpstr>
    </vt:vector>
  </TitlesOfParts>
  <Company>C.M.T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sped001</dc:creator>
  <cp:lastModifiedBy>sped1019PC</cp:lastModifiedBy>
  <cp:lastPrinted>2024-04-26T02:35:33Z</cp:lastPrinted>
  <dcterms:created xsi:type="dcterms:W3CDTF">2016-01-06T07:00:21Z</dcterms:created>
  <dcterms:modified xsi:type="dcterms:W3CDTF">2024-05-14T00:55:49Z</dcterms:modified>
</cp:coreProperties>
</file>