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BAE65E0C-ABA4-45EE-97D8-88167F2D0EEA}" xr6:coauthVersionLast="47" xr6:coauthVersionMax="47" xr10:uidLastSave="{00000000-0000-0000-0000-000000000000}"/>
  <bookViews>
    <workbookView xWindow="-110" yWindow="-110" windowWidth="34620" windowHeight="13900" activeTab="3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<sst xmlns="http://schemas.openxmlformats.org/spreadsheetml/2006/main" count="836" uniqueCount="140">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</sst>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136" workbookViewId="0">
      <selection activeCell="C147" sqref="C147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1" t="s">
        <v>135</v>
      </c>
      <c r="B1" s="41"/>
      <c r="C1" s="41"/>
      <c r="D1" s="41"/>
      <c r="E1" s="41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41" t="s">
        <v>24</v>
      </c>
      <c r="B21" s="41"/>
      <c r="C21" s="41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41" t="s">
        <v>24</v>
      </c>
      <c r="B25" s="41"/>
      <c r="C25" s="41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41" t="s">
        <v>24</v>
      </c>
      <c r="B29" s="41"/>
      <c r="C29" s="41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41" t="s">
        <v>24</v>
      </c>
      <c r="B33" s="41"/>
      <c r="C33" s="41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41" t="s">
        <v>24</v>
      </c>
      <c r="B37" s="41"/>
      <c r="C37" s="41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41" t="s">
        <v>24</v>
      </c>
      <c r="B41" s="41"/>
      <c r="C41" s="41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41" t="s">
        <v>24</v>
      </c>
      <c r="B45" s="41"/>
      <c r="C45" s="41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41" t="s">
        <v>24</v>
      </c>
      <c r="B50" s="41"/>
      <c r="C50" s="41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41" t="s">
        <v>24</v>
      </c>
      <c r="B55" s="41"/>
      <c r="C55" s="41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42" t="s">
        <v>24</v>
      </c>
      <c r="B60" s="43"/>
      <c r="C60" s="44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41" t="s">
        <v>24</v>
      </c>
      <c r="B65" s="41"/>
      <c r="C65" s="41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41" t="s">
        <v>24</v>
      </c>
      <c r="B69" s="41"/>
      <c r="C69" s="41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42" t="s">
        <v>24</v>
      </c>
      <c r="B77" s="43"/>
      <c r="C77" s="44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42" t="s">
        <v>24</v>
      </c>
      <c r="B82" s="43"/>
      <c r="C82" s="44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41" t="s">
        <v>24</v>
      </c>
      <c r="B86" s="41"/>
      <c r="C86" s="41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41" t="s">
        <v>24</v>
      </c>
      <c r="B90" s="41"/>
      <c r="C90" s="41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42" t="s">
        <v>24</v>
      </c>
      <c r="B95" s="43"/>
      <c r="C95" s="44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42" t="s">
        <v>24</v>
      </c>
      <c r="B100" s="43"/>
      <c r="C100" s="44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42" t="s">
        <v>24</v>
      </c>
      <c r="B104" s="43"/>
      <c r="C104" s="44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42" t="s">
        <v>24</v>
      </c>
      <c r="B109" s="43"/>
      <c r="C109" s="44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41" t="s">
        <v>24</v>
      </c>
      <c r="B115" s="41"/>
      <c r="C115" s="41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42" t="s">
        <v>24</v>
      </c>
      <c r="B124" s="43"/>
      <c r="C124" s="44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42" t="s">
        <v>24</v>
      </c>
      <c r="B129" s="43"/>
      <c r="C129" s="44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5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5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5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5" customHeight="1">
      <c r="A135" s="41" t="s">
        <v>24</v>
      </c>
      <c r="B135" s="41"/>
      <c r="C135" s="41"/>
      <c r="D135" s="34">
        <f>SUM(D132:D134)</f>
        <v>1650</v>
      </c>
      <c r="E135" s="14"/>
    </row>
    <row r="136" spans="1:5" ht="33.5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42" t="s">
        <v>24</v>
      </c>
      <c r="B139" s="43"/>
      <c r="C139" s="44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5" customHeight="1">
      <c r="A143" s="42" t="s">
        <v>24</v>
      </c>
      <c r="B143" s="43"/>
      <c r="C143" s="44"/>
      <c r="D143" s="13">
        <f>SUM(D142)</f>
        <v>400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1" t="s">
        <v>135</v>
      </c>
      <c r="B1" s="41"/>
      <c r="C1" s="41"/>
      <c r="D1" s="41"/>
      <c r="E1" s="41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42" t="s">
        <v>24</v>
      </c>
      <c r="B13" s="43"/>
      <c r="C13" s="44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42" t="s">
        <v>24</v>
      </c>
      <c r="B18" s="43"/>
      <c r="C18" s="44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42" t="s">
        <v>24</v>
      </c>
      <c r="B23" s="43"/>
      <c r="C23" s="44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42" t="s">
        <v>24</v>
      </c>
      <c r="B30" s="43"/>
      <c r="C30" s="44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41" t="s">
        <v>24</v>
      </c>
      <c r="B35" s="41"/>
      <c r="C35" s="41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41" t="s">
        <v>24</v>
      </c>
      <c r="B44" s="41"/>
      <c r="C44" s="41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42" t="s">
        <v>24</v>
      </c>
      <c r="B49" s="43"/>
      <c r="C49" s="44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42" t="s">
        <v>24</v>
      </c>
      <c r="B53" s="43"/>
      <c r="C53" s="44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42" t="s">
        <v>24</v>
      </c>
      <c r="B58" s="43"/>
      <c r="C58" s="44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41" t="s">
        <v>24</v>
      </c>
      <c r="B62" s="41"/>
      <c r="C62" s="41"/>
      <c r="D62" s="34">
        <f>SUM(D61)</f>
        <v>1100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39" workbookViewId="0">
      <selection activeCell="D85" sqref="D85:D8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1" t="s">
        <v>137</v>
      </c>
      <c r="B1" s="41"/>
      <c r="C1" s="41"/>
      <c r="D1" s="41"/>
      <c r="E1" s="41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41" t="s">
        <v>24</v>
      </c>
      <c r="B21" s="41"/>
      <c r="C21" s="41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41" t="s">
        <v>24</v>
      </c>
      <c r="B25" s="41"/>
      <c r="C25" s="41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41" t="s">
        <v>24</v>
      </c>
      <c r="B29" s="41"/>
      <c r="C29" s="41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41" t="s">
        <v>24</v>
      </c>
      <c r="B33" s="41"/>
      <c r="C33" s="41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41" t="s">
        <v>24</v>
      </c>
      <c r="B37" s="41"/>
      <c r="C37" s="41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41" t="s">
        <v>24</v>
      </c>
      <c r="B41" s="41"/>
      <c r="C41" s="41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41" t="s">
        <v>24</v>
      </c>
      <c r="B45" s="41"/>
      <c r="C45" s="41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41" t="s">
        <v>24</v>
      </c>
      <c r="B50" s="41"/>
      <c r="C50" s="41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41" t="s">
        <v>24</v>
      </c>
      <c r="B55" s="41"/>
      <c r="C55" s="41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42" t="s">
        <v>24</v>
      </c>
      <c r="B60" s="43"/>
      <c r="C60" s="44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41" t="s">
        <v>24</v>
      </c>
      <c r="B65" s="41"/>
      <c r="C65" s="41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41" t="s">
        <v>24</v>
      </c>
      <c r="B69" s="41"/>
      <c r="C69" s="41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42" t="s">
        <v>24</v>
      </c>
      <c r="B77" s="43"/>
      <c r="C77" s="44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42" t="s">
        <v>24</v>
      </c>
      <c r="B82" s="43"/>
      <c r="C82" s="44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41" t="s">
        <v>24</v>
      </c>
      <c r="B86" s="41"/>
      <c r="C86" s="41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41" t="s">
        <v>24</v>
      </c>
      <c r="B90" s="41"/>
      <c r="C90" s="41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42" t="s">
        <v>24</v>
      </c>
      <c r="B95" s="43"/>
      <c r="C95" s="44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42" t="s">
        <v>24</v>
      </c>
      <c r="B100" s="43"/>
      <c r="C100" s="44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42" t="s">
        <v>24</v>
      </c>
      <c r="B104" s="43"/>
      <c r="C104" s="44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42" t="s">
        <v>24</v>
      </c>
      <c r="B109" s="43"/>
      <c r="C109" s="44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41" t="s">
        <v>24</v>
      </c>
      <c r="B115" s="41"/>
      <c r="C115" s="41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42" t="s">
        <v>24</v>
      </c>
      <c r="B124" s="43"/>
      <c r="C124" s="44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42" t="s">
        <v>24</v>
      </c>
      <c r="B130" s="43"/>
      <c r="C130" s="44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5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5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5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5" customHeight="1">
      <c r="A136" s="41" t="s">
        <v>24</v>
      </c>
      <c r="B136" s="41"/>
      <c r="C136" s="41"/>
      <c r="D136" s="34">
        <f>SUM(D133:D135)</f>
        <v>2200</v>
      </c>
      <c r="E136" s="14"/>
    </row>
    <row r="137" spans="1:5" ht="33.5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42" t="s">
        <v>24</v>
      </c>
      <c r="B140" s="43"/>
      <c r="C140" s="44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42" t="s">
        <v>24</v>
      </c>
      <c r="B144" s="43"/>
      <c r="C144" s="44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5" customHeight="1">
      <c r="A148" s="42" t="s">
        <v>24</v>
      </c>
      <c r="B148" s="43"/>
      <c r="C148" s="44"/>
      <c r="D148" s="13">
        <f>SUM(D147)</f>
        <v>400</v>
      </c>
      <c r="E148" s="14"/>
    </row>
  </sheetData>
  <mergeCells count="28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tabSelected="1" workbookViewId="0">
      <selection activeCell="D62" sqref="D62:D63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1" t="s">
        <v>137</v>
      </c>
      <c r="B1" s="41"/>
      <c r="C1" s="41"/>
      <c r="D1" s="41"/>
      <c r="E1" s="41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42" t="s">
        <v>24</v>
      </c>
      <c r="B13" s="43"/>
      <c r="C13" s="44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42" t="s">
        <v>24</v>
      </c>
      <c r="B19" s="43"/>
      <c r="C19" s="44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42" t="s">
        <v>24</v>
      </c>
      <c r="B24" s="43"/>
      <c r="C24" s="44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42" t="s">
        <v>24</v>
      </c>
      <c r="B31" s="43"/>
      <c r="C31" s="44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41" t="s">
        <v>24</v>
      </c>
      <c r="B36" s="41"/>
      <c r="C36" s="41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41" t="s">
        <v>24</v>
      </c>
      <c r="B45" s="41"/>
      <c r="C45" s="41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42" t="s">
        <v>24</v>
      </c>
      <c r="B50" s="43"/>
      <c r="C50" s="44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42" t="s">
        <v>24</v>
      </c>
      <c r="B54" s="43"/>
      <c r="C54" s="44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42" t="s">
        <v>24</v>
      </c>
      <c r="B59" s="43"/>
      <c r="C59" s="44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41" t="s">
        <v>24</v>
      </c>
      <c r="B63" s="41"/>
      <c r="C63" s="41"/>
      <c r="D63" s="34">
        <f>SUM(D62)</f>
        <v>1200</v>
      </c>
      <c r="E63" s="14"/>
    </row>
    <row r="65" ht="26.25" customHeight="1"/>
  </sheetData>
  <mergeCells count="11">
    <mergeCell ref="A36:C36"/>
    <mergeCell ref="A1:E1"/>
    <mergeCell ref="A13:C13"/>
    <mergeCell ref="A19:C19"/>
    <mergeCell ref="A24:C24"/>
    <mergeCell ref="A31:C31"/>
    <mergeCell ref="A45:C45"/>
    <mergeCell ref="A50:C50"/>
    <mergeCell ref="A54:C54"/>
    <mergeCell ref="A59:C59"/>
    <mergeCell ref="A63:C6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1月審查結果</vt:lpstr>
      <vt:lpstr>1月學前審查結果</vt:lpstr>
      <vt:lpstr>2月審查結果</vt:lpstr>
      <vt:lpstr>2月學前審查結果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dcterms:created xsi:type="dcterms:W3CDTF">2025-03-26T01:58:48Z</dcterms:created>
  <dcterms:modified xsi:type="dcterms:W3CDTF">2025-04-01T01:51:34Z</dcterms:modified>
</cp:coreProperties>
</file>