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C001022\Desktop\倚瑄\基金科工作分配表\"/>
    </mc:Choice>
  </mc:AlternateContent>
  <xr:revisionPtr revIDLastSave="0" documentId="13_ncr:1_{464C837A-F4D2-494F-AA12-3672B9637E5A}" xr6:coauthVersionLast="36" xr6:coauthVersionMax="36" xr10:uidLastSave="{00000000-0000-0000-0000-000000000000}"/>
  <bookViews>
    <workbookView xWindow="0" yWindow="0" windowWidth="20490" windowHeight="6915" xr2:uid="{00000000-000D-0000-FFFF-FFFF00000000}"/>
  </bookViews>
  <sheets>
    <sheet name="114.6.1" sheetId="6" r:id="rId1"/>
    <sheet name="輔導學校分區表114.6.1" sheetId="5" r:id="rId2"/>
  </sheets>
  <definedNames>
    <definedName name="_xlnm.Print_Area" localSheetId="0">'114.6.1'!$A$1:$G$71</definedName>
    <definedName name="_xlnm.Print_Titles" localSheetId="0">'114.6.1'!$1:$3</definedName>
    <definedName name="_xlnm.Print_Titles" localSheetId="1">輔導學校分區表114.6.1!$1:$3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李毓琳</author>
    <author>ac1826</author>
  </authors>
  <commentList>
    <comment ref="A15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李毓琳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113.4.1</t>
        </r>
        <r>
          <rPr>
            <sz val="9"/>
            <color indexed="81"/>
            <rFont val="細明體"/>
            <family val="3"/>
            <charset val="136"/>
          </rPr>
          <t>調用</t>
        </r>
      </text>
    </comment>
    <comment ref="A23" authorId="0" shapeId="0" xr:uid="{00000000-0006-0000-0000-000002000000}">
      <text>
        <r>
          <rPr>
            <b/>
            <sz val="9"/>
            <color indexed="81"/>
            <rFont val="細明體"/>
            <family val="3"/>
            <charset val="136"/>
          </rPr>
          <t>李毓琳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114.3.31</t>
        </r>
        <r>
          <rPr>
            <sz val="9"/>
            <color indexed="81"/>
            <rFont val="細明體"/>
            <family val="3"/>
            <charset val="136"/>
          </rPr>
          <t>到職</t>
        </r>
      </text>
    </comment>
    <comment ref="A37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ac1826:</t>
        </r>
        <r>
          <rPr>
            <sz val="9"/>
            <color indexed="81"/>
            <rFont val="Tahoma"/>
            <family val="2"/>
          </rPr>
          <t xml:space="preserve">
114.5.1</t>
        </r>
        <r>
          <rPr>
            <sz val="9"/>
            <color indexed="81"/>
            <rFont val="細明體"/>
            <family val="3"/>
            <charset val="136"/>
          </rPr>
          <t>調用。</t>
        </r>
      </text>
    </comment>
    <comment ref="A43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ac1826:</t>
        </r>
        <r>
          <rPr>
            <sz val="9"/>
            <color indexed="81"/>
            <rFont val="Tahoma"/>
            <family val="2"/>
          </rPr>
          <t xml:space="preserve">
113.2.1</t>
        </r>
        <r>
          <rPr>
            <sz val="9"/>
            <color indexed="81"/>
            <rFont val="細明體"/>
            <family val="3"/>
            <charset val="136"/>
          </rPr>
          <t>調用。</t>
        </r>
      </text>
    </comment>
    <comment ref="A64" authorId="0" shapeId="0" xr:uid="{00000000-0006-0000-0000-000005000000}">
      <text>
        <r>
          <rPr>
            <b/>
            <sz val="9"/>
            <color indexed="81"/>
            <rFont val="細明體"/>
            <family val="3"/>
            <charset val="136"/>
          </rPr>
          <t>李毓琳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114.4.1</t>
        </r>
        <r>
          <rPr>
            <sz val="9"/>
            <color indexed="81"/>
            <rFont val="細明體"/>
            <family val="3"/>
            <charset val="136"/>
          </rPr>
          <t>到職</t>
        </r>
      </text>
    </comment>
  </commentList>
</comments>
</file>

<file path=xl/sharedStrings.xml><?xml version="1.0" encoding="utf-8"?>
<sst xmlns="http://schemas.openxmlformats.org/spreadsheetml/2006/main" count="294" uniqueCount="216">
  <si>
    <t>李麗玉</t>
    <phoneticPr fontId="3" type="noConversion"/>
  </si>
  <si>
    <t>姓名</t>
    <phoneticPr fontId="4" type="noConversion"/>
  </si>
  <si>
    <t>職稱</t>
    <phoneticPr fontId="4" type="noConversion"/>
  </si>
  <si>
    <t>代理人員</t>
    <phoneticPr fontId="4" type="noConversion"/>
  </si>
  <si>
    <t>第1順位</t>
    <phoneticPr fontId="4" type="noConversion"/>
  </si>
  <si>
    <t>第2順位</t>
    <phoneticPr fontId="4" type="noConversion"/>
  </si>
  <si>
    <t>調整日</t>
  </si>
  <si>
    <t>科長</t>
  </si>
  <si>
    <t>臨時交辦事項</t>
    <phoneticPr fontId="4" type="noConversion"/>
  </si>
  <si>
    <t>地方教育發展基金附屬單位預算人事費設算、預算登打、預算審編作業會議</t>
    <phoneticPr fontId="4" type="noConversion"/>
  </si>
  <si>
    <t>地方教育發展基金基金撥補數之核對及簽證</t>
    <phoneticPr fontId="4" type="noConversion"/>
  </si>
  <si>
    <t>中央對直轄市與各縣市政府計畫及預算考核項目-教育補助經費部分之彙核</t>
    <phoneticPr fontId="4" type="noConversion"/>
  </si>
  <si>
    <t>地方教育發展基金附屬單位會計報告、半年結算及附屬單位決算彙編</t>
    <phoneticPr fontId="4" type="noConversion"/>
  </si>
  <si>
    <t>地方教育發展基金附屬單位決算說明會、決算審編作業會議</t>
    <phoneticPr fontId="4" type="noConversion"/>
  </si>
  <si>
    <t>高中及國中年度預算彙核(含收支估計)</t>
    <phoneticPr fontId="4" type="noConversion"/>
  </si>
  <si>
    <t>教育處及所屬學校財務收支審計案</t>
    <phoneticPr fontId="4" type="noConversion"/>
  </si>
  <si>
    <t>約僱人員</t>
    <phoneticPr fontId="4" type="noConversion"/>
  </si>
  <si>
    <t>吳玫瑩</t>
    <phoneticPr fontId="4" type="noConversion"/>
  </si>
  <si>
    <t>專戶存款公庫專用章用印</t>
    <phoneticPr fontId="4" type="noConversion"/>
  </si>
  <si>
    <t>協助科長覆核付款憑單及傳票等記帳憑證</t>
    <phoneticPr fontId="4" type="noConversion"/>
  </si>
  <si>
    <t>輔導學校</t>
    <phoneticPr fontId="4" type="noConversion"/>
  </si>
  <si>
    <t>受輔導學校</t>
    <phoneticPr fontId="4" type="noConversion"/>
  </si>
  <si>
    <t>310美崙國中</t>
  </si>
  <si>
    <t>311花崗國中</t>
  </si>
  <si>
    <t>601明禮、610北濱</t>
  </si>
  <si>
    <t>312國風國中</t>
  </si>
  <si>
    <t>691西林、630月眉</t>
  </si>
  <si>
    <t>313自強國中</t>
  </si>
  <si>
    <t>660樂合、688三棧</t>
  </si>
  <si>
    <t>315秀林國中</t>
  </si>
  <si>
    <t>316新城國中</t>
    <phoneticPr fontId="3" type="noConversion"/>
  </si>
  <si>
    <t>687景美、685崇德</t>
  </si>
  <si>
    <t>317宜昌國中</t>
  </si>
  <si>
    <t>318化仁國中</t>
  </si>
  <si>
    <t>620光華、683銅門</t>
    <phoneticPr fontId="3" type="noConversion"/>
  </si>
  <si>
    <t>320吉安國中</t>
  </si>
  <si>
    <t>675東里</t>
    <phoneticPr fontId="3" type="noConversion"/>
  </si>
  <si>
    <t>321平和國中</t>
    <phoneticPr fontId="3" type="noConversion"/>
  </si>
  <si>
    <t>322壽豐國中</t>
  </si>
  <si>
    <t>627豐裡、628豐山</t>
  </si>
  <si>
    <t>325鳳林國中</t>
  </si>
  <si>
    <t>633鳳林、635林榮</t>
  </si>
  <si>
    <t>326萬榮國中</t>
    <phoneticPr fontId="3" type="noConversion"/>
  </si>
  <si>
    <t>636長橋、706大興</t>
    <phoneticPr fontId="3" type="noConversion"/>
  </si>
  <si>
    <t>327光復國中
(併641光復.645大進)</t>
    <phoneticPr fontId="3" type="noConversion"/>
  </si>
  <si>
    <t>705西富</t>
  </si>
  <si>
    <t>328富源國中</t>
    <phoneticPr fontId="3" type="noConversion"/>
  </si>
  <si>
    <t>652富源、693馬遠</t>
  </si>
  <si>
    <t>329瑞穗國中
(併647瑞穗.648瑞美)</t>
    <phoneticPr fontId="3" type="noConversion"/>
  </si>
  <si>
    <t>651奇美</t>
    <phoneticPr fontId="3" type="noConversion"/>
  </si>
  <si>
    <t>330三民國中
(併662三民.667大禹)</t>
    <phoneticPr fontId="3" type="noConversion"/>
  </si>
  <si>
    <t>698太平</t>
  </si>
  <si>
    <t>332玉里國中</t>
  </si>
  <si>
    <t>699卓清、702卓樂</t>
  </si>
  <si>
    <t>333玉東國中
(併663春日.668松浦)</t>
    <phoneticPr fontId="3" type="noConversion"/>
  </si>
  <si>
    <t>661觀音</t>
  </si>
  <si>
    <t>334富北國中
(併674東竹.676明里)</t>
    <phoneticPr fontId="3" type="noConversion"/>
  </si>
  <si>
    <t>335富里國中</t>
    <phoneticPr fontId="3" type="noConversion"/>
  </si>
  <si>
    <t>670富里</t>
    <phoneticPr fontId="3" type="noConversion"/>
  </si>
  <si>
    <t>336豐濱國中</t>
    <phoneticPr fontId="3" type="noConversion"/>
  </si>
  <si>
    <t>654豐濱、657新社</t>
    <phoneticPr fontId="3" type="noConversion"/>
  </si>
  <si>
    <t>337東里國中</t>
    <phoneticPr fontId="3" type="noConversion"/>
  </si>
  <si>
    <t>666長良、671萬寧</t>
    <phoneticPr fontId="3" type="noConversion"/>
  </si>
  <si>
    <t>338南平中學</t>
    <phoneticPr fontId="3" type="noConversion"/>
  </si>
  <si>
    <t>634大榮、638北林</t>
  </si>
  <si>
    <t>602明義國小</t>
  </si>
  <si>
    <t>649鶴岡、626壽豐</t>
    <phoneticPr fontId="3" type="noConversion"/>
  </si>
  <si>
    <t>603明廉國小</t>
  </si>
  <si>
    <t>686文蘭、689銅蘭</t>
  </si>
  <si>
    <t>605中正國小</t>
  </si>
  <si>
    <t>642太巴塱、607復興</t>
  </si>
  <si>
    <t>604明恥國小</t>
    <phoneticPr fontId="3" type="noConversion"/>
  </si>
  <si>
    <t>656靜浦、672永豐</t>
    <phoneticPr fontId="3" type="noConversion"/>
  </si>
  <si>
    <t>608中華國小</t>
  </si>
  <si>
    <t>631水璉、695明利</t>
    <phoneticPr fontId="3" type="noConversion"/>
  </si>
  <si>
    <t>609忠孝國小</t>
  </si>
  <si>
    <t>664德武、650舞鶴</t>
    <phoneticPr fontId="3" type="noConversion"/>
  </si>
  <si>
    <t>611鑄強國小</t>
  </si>
  <si>
    <t>701立山</t>
    <phoneticPr fontId="3" type="noConversion"/>
  </si>
  <si>
    <t>613新城國小</t>
    <phoneticPr fontId="3" type="noConversion"/>
  </si>
  <si>
    <t>614北埔國小
(併616嘉里.615康樂)</t>
    <phoneticPr fontId="3" type="noConversion"/>
  </si>
  <si>
    <t>680富世</t>
  </si>
  <si>
    <t>617吉安國小</t>
    <phoneticPr fontId="3" type="noConversion"/>
  </si>
  <si>
    <t>690萬榮、700古風</t>
    <phoneticPr fontId="3" type="noConversion"/>
  </si>
  <si>
    <t>618宜昌國小</t>
    <phoneticPr fontId="3" type="noConversion"/>
  </si>
  <si>
    <t>606信義、639鳳仁</t>
  </si>
  <si>
    <t>619北昌國小</t>
  </si>
  <si>
    <t>621稻香國小
(併622南華)</t>
  </si>
  <si>
    <t>696卓溪</t>
  </si>
  <si>
    <t>623化仁國小</t>
    <phoneticPr fontId="3" type="noConversion"/>
  </si>
  <si>
    <t>655港口</t>
    <phoneticPr fontId="3" type="noConversion"/>
  </si>
  <si>
    <t>624太昌國小</t>
  </si>
  <si>
    <t>612國福、684水源</t>
  </si>
  <si>
    <t>665中城國小
(併658玉里.659源城)</t>
    <phoneticPr fontId="3" type="noConversion"/>
  </si>
  <si>
    <t>669高寮</t>
  </si>
  <si>
    <t>707中原國小</t>
  </si>
  <si>
    <t>681和平、692見晴</t>
  </si>
  <si>
    <t>吳玫瑩</t>
  </si>
  <si>
    <t>800體育高中</t>
  </si>
  <si>
    <t>673學田、703卓楓</t>
  </si>
  <si>
    <t>李毓琳</t>
    <phoneticPr fontId="4" type="noConversion"/>
  </si>
  <si>
    <t>工作
調整日</t>
    <phoneticPr fontId="4" type="noConversion"/>
  </si>
  <si>
    <t>107.3.16</t>
    <phoneticPr fontId="3" type="noConversion"/>
  </si>
  <si>
    <t>約用人員</t>
    <phoneticPr fontId="3" type="noConversion"/>
  </si>
  <si>
    <t>綜理科務。</t>
    <phoneticPr fontId="4" type="noConversion"/>
  </si>
  <si>
    <t>其他臨時交辦事項</t>
    <phoneticPr fontId="4" type="noConversion"/>
  </si>
  <si>
    <t>縣市版SBA相關業務窗口</t>
    <phoneticPr fontId="3" type="noConversion"/>
  </si>
  <si>
    <t>辦理學校會計業務視察行政作業</t>
    <phoneticPr fontId="3" type="noConversion"/>
  </si>
  <si>
    <t>賴欣慧</t>
    <phoneticPr fontId="3" type="noConversion"/>
  </si>
  <si>
    <t>辦事員</t>
    <phoneticPr fontId="3" type="noConversion"/>
  </si>
  <si>
    <t>工    作    摘    要</t>
    <phoneticPr fontId="4" type="noConversion"/>
  </si>
  <si>
    <t>113.1.16</t>
    <phoneticPr fontId="4" type="noConversion"/>
  </si>
  <si>
    <t>113.1.16</t>
    <phoneticPr fontId="3" type="noConversion"/>
  </si>
  <si>
    <t>吳玫瑩</t>
    <phoneticPr fontId="3" type="noConversion"/>
  </si>
  <si>
    <t>審核教育處體健科預算編列、經費收支及保留</t>
    <phoneticPr fontId="4" type="noConversion"/>
  </si>
  <si>
    <t>審核教育處教育設施科預算編列、經費收支及保留</t>
    <phoneticPr fontId="4" type="noConversion"/>
  </si>
  <si>
    <t>辦理平均地權基金會計業務</t>
    <phoneticPr fontId="3" type="noConversion"/>
  </si>
  <si>
    <t>審核公益彩券盈餘分配基金經費收支及保留</t>
    <phoneticPr fontId="3" type="noConversion"/>
  </si>
  <si>
    <t>辦理公益彩券盈餘分配基金預算、會計報告及決算業務</t>
    <phoneticPr fontId="3" type="noConversion"/>
  </si>
  <si>
    <t>審核公共造產基金收支及保留案</t>
    <phoneticPr fontId="3" type="noConversion"/>
  </si>
  <si>
    <t>辦理公共造產基金預算、決算</t>
    <phoneticPr fontId="3" type="noConversion"/>
  </si>
  <si>
    <t>內審人員</t>
    <phoneticPr fontId="4" type="noConversion"/>
  </si>
  <si>
    <t>輔導
校數</t>
    <phoneticPr fontId="4" type="noConversion"/>
  </si>
  <si>
    <t>廖尉辰</t>
    <phoneticPr fontId="4" type="noConversion"/>
  </si>
  <si>
    <r>
      <t xml:space="preserve">調用人員
</t>
    </r>
    <r>
      <rPr>
        <sz val="8"/>
        <rFont val="標楷體"/>
        <family val="4"/>
        <charset val="136"/>
      </rPr>
      <t>(與尉辰時間錯開)</t>
    </r>
    <phoneticPr fontId="4" type="noConversion"/>
  </si>
  <si>
    <t>113.2.1</t>
    <phoneticPr fontId="3" type="noConversion"/>
  </si>
  <si>
    <t>廖尉辰</t>
    <phoneticPr fontId="3" type="noConversion"/>
  </si>
  <si>
    <t>113.3.1</t>
    <phoneticPr fontId="3" type="noConversion"/>
  </si>
  <si>
    <t>本科總務</t>
    <phoneticPr fontId="3" type="noConversion"/>
  </si>
  <si>
    <t>679秀林</t>
    <phoneticPr fontId="3" type="noConversion"/>
  </si>
  <si>
    <t>708西寶</t>
    <phoneticPr fontId="3" type="noConversion"/>
  </si>
  <si>
    <t>678吳江、697崙山</t>
    <phoneticPr fontId="3" type="noConversion"/>
  </si>
  <si>
    <t>694紅葉</t>
    <phoneticPr fontId="3" type="noConversion"/>
  </si>
  <si>
    <t>653瑞北</t>
    <phoneticPr fontId="3" type="noConversion"/>
  </si>
  <si>
    <t>學校預算、會計報告及移交清冊會核(國中3校及國小13校共計16校)</t>
    <phoneticPr fontId="4" type="noConversion"/>
  </si>
  <si>
    <t>學校預算、會計報告及移交清冊會核(國中3校及國小11校共計14校)</t>
    <phoneticPr fontId="3" type="noConversion"/>
  </si>
  <si>
    <t>學校預算、會計報告及移交清冊會核(國中3校及國小10校共計13校)</t>
    <phoneticPr fontId="3" type="noConversion"/>
  </si>
  <si>
    <t>學校預算、會計報告及移交清冊會核(國中3校及國小8校共計11校)</t>
    <phoneticPr fontId="3" type="noConversion"/>
  </si>
  <si>
    <t>學校預算、會計報告及移交清冊會核(國中2校國小11校共計13校)</t>
    <phoneticPr fontId="4" type="noConversion"/>
  </si>
  <si>
    <t>一、小組目標：營造團隊氛圍、提升會計專業知能及工作品質。</t>
    <phoneticPr fontId="3" type="noConversion"/>
  </si>
  <si>
    <t>說明：</t>
    <phoneticPr fontId="3" type="noConversion"/>
  </si>
  <si>
    <t>三、實施方式：
   1.業務宣導及訊息轉達。
   2.執行內部審核所遇疑義及議題討論。
   3.其他可達成小組目標之方式，由組長彈性機動辦理。</t>
    <phoneticPr fontId="3" type="noConversion"/>
  </si>
  <si>
    <t>四、其他：
   1.擔任組長及組員之參與情形，列入會計業務考核之參據，並以外加分方式辦理。 
   2.問安圖及轉傳非業務訊息不列入參與成績，請盡量避免，組長得視需求另訂群組版規。</t>
    <phoneticPr fontId="3" type="noConversion"/>
  </si>
  <si>
    <t>二、小組成員：
   1.組長(由組員於輔導學校中推舉主辦會計1人擔任，如有異動另行推舉)
   2.組員：其餘人員(含基金科內審人員)</t>
    <phoneticPr fontId="3" type="noConversion"/>
  </si>
  <si>
    <t>113.3.28</t>
    <phoneticPr fontId="3" type="noConversion"/>
  </si>
  <si>
    <t>組別
(組長)</t>
    <phoneticPr fontId="3" type="noConversion"/>
  </si>
  <si>
    <t>1
(稻香凱雄)</t>
    <phoneticPr fontId="3" type="noConversion"/>
  </si>
  <si>
    <t>3
(國風莉貞)</t>
    <phoneticPr fontId="3" type="noConversion"/>
  </si>
  <si>
    <t>4
(自強玉月)</t>
    <phoneticPr fontId="3" type="noConversion"/>
  </si>
  <si>
    <t>7
(明義怡君)</t>
    <phoneticPr fontId="3" type="noConversion"/>
  </si>
  <si>
    <t>6
(南平賴璽)</t>
    <phoneticPr fontId="3" type="noConversion"/>
  </si>
  <si>
    <t>9
(玉中勇翔)</t>
    <phoneticPr fontId="3" type="noConversion"/>
  </si>
  <si>
    <r>
      <t xml:space="preserve">調用人員
</t>
    </r>
    <r>
      <rPr>
        <sz val="8"/>
        <rFont val="標楷體"/>
        <family val="4"/>
        <charset val="136"/>
      </rPr>
      <t>(與瑀彤時間錯開)</t>
    </r>
    <phoneticPr fontId="4" type="noConversion"/>
  </si>
  <si>
    <t>地方教育發展基金超支併決算及補辦預算之發文與系統登錄</t>
    <phoneticPr fontId="3" type="noConversion"/>
  </si>
  <si>
    <t>備註</t>
    <phoneticPr fontId="4" type="noConversion"/>
  </si>
  <si>
    <t>682佳民、625平和</t>
    <phoneticPr fontId="3" type="noConversion"/>
  </si>
  <si>
    <t>629志學、632溪口</t>
    <phoneticPr fontId="3" type="noConversion"/>
  </si>
  <si>
    <t>王萱</t>
    <phoneticPr fontId="3" type="noConversion"/>
  </si>
  <si>
    <t>辦理學校每半年度(上及下)超支併決算核准文</t>
    <phoneticPr fontId="4" type="noConversion"/>
  </si>
  <si>
    <t>基金科資訊窗口</t>
    <phoneticPr fontId="3" type="noConversion"/>
  </si>
  <si>
    <t>2
(花崗靜宜)</t>
    <phoneticPr fontId="3" type="noConversion"/>
  </si>
  <si>
    <t>114.2.26</t>
    <phoneticPr fontId="3" type="noConversion"/>
  </si>
  <si>
    <t>辦理市地重劃基金會計業務(保管區段徵收基金帳表及憑證)</t>
    <phoneticPr fontId="3" type="noConversion"/>
  </si>
  <si>
    <t>113.2.1</t>
    <phoneticPr fontId="3" type="noConversion"/>
  </si>
  <si>
    <t>114.2.26</t>
    <phoneticPr fontId="3" type="noConversion"/>
  </si>
  <si>
    <t>許倚瑄</t>
    <phoneticPr fontId="3" type="noConversion"/>
  </si>
  <si>
    <t>調用人員</t>
    <phoneticPr fontId="4" type="noConversion"/>
  </si>
  <si>
    <t>科員</t>
    <phoneticPr fontId="3" type="noConversion"/>
  </si>
  <si>
    <t>審核教育處終身教育科預算編列、經費收支及保留</t>
    <phoneticPr fontId="4" type="noConversion"/>
  </si>
  <si>
    <t>教育處及主計處憑證整理、裝訂及國中小月報裝訂。(沛汝協助)</t>
    <phoneticPr fontId="4" type="noConversion"/>
  </si>
  <si>
    <t>主計處及教育處政策及業務宣導之預算執行情形表(按月按季)</t>
    <phoneticPr fontId="3" type="noConversion"/>
  </si>
  <si>
    <t>審核主計處經費收支、代辦經費及保留</t>
    <phoneticPr fontId="3" type="noConversion"/>
  </si>
  <si>
    <t xml:space="preserve">107.3.16
(114.2.26新增教育業務等單位會計)
</t>
    <phoneticPr fontId="3" type="noConversion"/>
  </si>
  <si>
    <t>107.3.16</t>
    <phoneticPr fontId="3" type="noConversion"/>
  </si>
  <si>
    <t>地方教育發展基金收支估計表彙核、收件及發文</t>
    <phoneticPr fontId="4" type="noConversion"/>
  </si>
  <si>
    <t>教育處單位、附屬會計帳簿、表報、憑證及銷毀行政作業</t>
    <phoneticPr fontId="3" type="noConversion"/>
  </si>
  <si>
    <t>本科網頁資料更新維護ac03</t>
    <phoneticPr fontId="3" type="noConversion"/>
  </si>
  <si>
    <t>複核身障基金、公益彩券盈餘分配基金傳票</t>
    <phoneticPr fontId="3" type="noConversion"/>
  </si>
  <si>
    <t>處務會議、提報總處精進業務項目彙報、特殊及重大事件應變作業</t>
    <phoneticPr fontId="3" type="noConversion"/>
  </si>
  <si>
    <t>專員</t>
    <phoneticPr fontId="3" type="noConversion"/>
  </si>
  <si>
    <t>葉俐彣</t>
    <phoneticPr fontId="3" type="noConversion"/>
  </si>
  <si>
    <t>114.3.31</t>
    <phoneticPr fontId="3" type="noConversion"/>
  </si>
  <si>
    <t>王萱</t>
    <phoneticPr fontId="4" type="noConversion"/>
  </si>
  <si>
    <t>王萱</t>
    <phoneticPr fontId="3" type="noConversion"/>
  </si>
  <si>
    <t>許倚瑄</t>
  </si>
  <si>
    <t>辦理學校會計人員教育訓練</t>
    <phoneticPr fontId="3" type="noConversion"/>
  </si>
  <si>
    <t>114.3.31</t>
    <phoneticPr fontId="3" type="noConversion"/>
  </si>
  <si>
    <t>114.4.1</t>
    <phoneticPr fontId="3" type="noConversion"/>
  </si>
  <si>
    <t>學校預算、會計報告及移交清冊會核(國中2校及國小11校共計13校)</t>
    <phoneticPr fontId="4" type="noConversion"/>
  </si>
  <si>
    <t>王萱</t>
    <phoneticPr fontId="3" type="noConversion"/>
  </si>
  <si>
    <t>李麗玉</t>
    <phoneticPr fontId="3" type="noConversion"/>
  </si>
  <si>
    <t>葉俐彣</t>
    <phoneticPr fontId="3" type="noConversion"/>
  </si>
  <si>
    <t>公告學校轉檔年度會計帳簿(總分類帳、總分類帳日計表及明細分類帳)</t>
    <phoneticPr fontId="4" type="noConversion"/>
  </si>
  <si>
    <t>審核教育處學管科、課程科、教網中心預算編列、經費收支及保留</t>
    <phoneticPr fontId="4" type="noConversion"/>
  </si>
  <si>
    <t>審核教育處特幼科預算編列、經費收支及保留</t>
    <phoneticPr fontId="3" type="noConversion"/>
  </si>
  <si>
    <t>編製教育處附屬單位預算分基金會計月報、半年結算及決算報告</t>
    <phoneticPr fontId="3" type="noConversion"/>
  </si>
  <si>
    <t>開立及送簽教育處附屬預算(特幼科、課程科除外)及教育處單位會計付款憑單、應付代收款、收支及轉帳傳票</t>
    <phoneticPr fontId="4" type="noConversion"/>
  </si>
  <si>
    <t>開立及送簽教育處附屬預算(特幼科、課程科)及主計處付款憑單、應付代收款、收支及轉帳傳票</t>
    <phoneticPr fontId="4" type="noConversion"/>
  </si>
  <si>
    <t>學校預算、會計報告及移交清冊會核(國中4校及國小14校共計18校)</t>
    <phoneticPr fontId="4" type="noConversion"/>
  </si>
  <si>
    <t>學校預算、會計報告及移交清冊會核(高中1校國中2校及國小12校共計15校)</t>
    <phoneticPr fontId="4" type="noConversion"/>
  </si>
  <si>
    <t>8
(宜小麗璇)</t>
    <phoneticPr fontId="3" type="noConversion"/>
  </si>
  <si>
    <t>王怡婷</t>
    <phoneticPr fontId="4" type="noConversion"/>
  </si>
  <si>
    <t>114.5.1</t>
    <phoneticPr fontId="3" type="noConversion"/>
  </si>
  <si>
    <t>王怡婷</t>
    <phoneticPr fontId="3" type="noConversion"/>
  </si>
  <si>
    <t xml:space="preserve">5
</t>
    <phoneticPr fontId="3" type="noConversion"/>
  </si>
  <si>
    <t>輔導學校分區表(114.06.01生效)</t>
    <phoneticPr fontId="3" type="noConversion"/>
  </si>
  <si>
    <t>花蓮縣政府主計處基金科工作分配表（114.06.01）</t>
    <phoneticPr fontId="4" type="noConversion"/>
  </si>
  <si>
    <t>王瓊姿</t>
    <phoneticPr fontId="3" type="noConversion"/>
  </si>
  <si>
    <t>114.6.1</t>
    <phoneticPr fontId="3" type="noConversion"/>
  </si>
  <si>
    <t>辦理公益彩券盈餘分配基金製票、付款憑單及憑證裝訂(沛汝協助)</t>
    <phoneticPr fontId="3" type="noConversion"/>
  </si>
  <si>
    <t>辦理身心障礙者就業基金預算、會計及決算業務(沛汝協助憑證裝訂)</t>
    <phoneticPr fontId="3" type="noConversion"/>
  </si>
  <si>
    <t>辦理公共造產基金帳務、月報工作(沛汝協助憑證裝訂)</t>
    <phoneticPr fontId="3" type="noConversion"/>
  </si>
  <si>
    <t>地方教育發展基金預算彙編(含分配)、教育處分基金預算彙核(含收支估計)、統籌科目(含調整待遇)彙核。</t>
    <phoneticPr fontId="4" type="noConversion"/>
  </si>
  <si>
    <t>國小年度預算彙核(含收支估計)</t>
    <phoneticPr fontId="3" type="noConversion"/>
  </si>
  <si>
    <t>王瓊姿-教育設施科
王萱-體健科
葉俐彣-學管科、課程科、教網中心
王怡婷、廖尉辰-特幼科
許倚瑄-終身教育科</t>
    <phoneticPr fontId="3" type="noConversion"/>
  </si>
  <si>
    <t xml:space="preserve">審計室窗口：1課課長 鄭小姐 8223261#11
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</si>
</sst>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Times New Roman"/>
      <family val="1"/>
    </font>
    <font>
      <sz val="12"/>
      <name val="標楷體"/>
      <family val="4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4"/>
      <color theme="1"/>
      <name val="新細明體"/>
      <family val="2"/>
      <charset val="136"/>
      <scheme val="minor"/>
    </font>
    <font>
      <sz val="8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sz val="8"/>
      <color theme="1"/>
      <name val="新細明體"/>
      <family val="2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B5FDB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B4E1"/>
        <bgColor indexed="64"/>
      </patternFill>
    </fill>
    <fill>
      <patternFill patternType="solid">
        <fgColor rgb="FFFECEE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C98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</cellStyleXfs>
  <cellXfs count="163">
    <xf numFmtId="0" fontId="0" fillId="0" borderId="0" xfId="0">
      <alignment vertical="center"/>
    </xf>
    <xf numFmtId="0" fontId="6" fillId="0" borderId="8" xfId="1" applyFont="1" applyFill="1" applyBorder="1" applyAlignment="1">
      <alignment vertical="center"/>
    </xf>
    <xf numFmtId="0" fontId="6" fillId="0" borderId="0" xfId="1" applyFont="1" applyFill="1"/>
    <xf numFmtId="0" fontId="10" fillId="0" borderId="0" xfId="2" applyFont="1">
      <alignment vertical="center"/>
    </xf>
    <xf numFmtId="0" fontId="7" fillId="0" borderId="1" xfId="3" applyFont="1" applyFill="1" applyBorder="1" applyAlignment="1" applyProtection="1">
      <alignment horizontal="center" vertical="center" shrinkToFit="1"/>
      <protection locked="0"/>
    </xf>
    <xf numFmtId="0" fontId="9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vertical="center"/>
    </xf>
    <xf numFmtId="0" fontId="6" fillId="0" borderId="1" xfId="3" applyFont="1" applyFill="1" applyBorder="1" applyAlignment="1" applyProtection="1">
      <alignment horizontal="center" vertical="center" shrinkToFit="1"/>
      <protection locked="0"/>
    </xf>
    <xf numFmtId="0" fontId="6" fillId="0" borderId="1" xfId="3" applyFont="1" applyFill="1" applyBorder="1" applyAlignment="1" applyProtection="1">
      <alignment horizontal="center" vertical="center" wrapText="1" shrinkToFit="1"/>
      <protection locked="0"/>
    </xf>
    <xf numFmtId="0" fontId="10" fillId="0" borderId="0" xfId="2" applyFont="1" applyFill="1">
      <alignment vertical="center"/>
    </xf>
    <xf numFmtId="49" fontId="6" fillId="0" borderId="1" xfId="2" applyNumberFormat="1" applyFont="1" applyFill="1" applyBorder="1" applyAlignment="1">
      <alignment vertical="center"/>
    </xf>
    <xf numFmtId="0" fontId="6" fillId="0" borderId="1" xfId="2" applyFont="1" applyFill="1" applyBorder="1">
      <alignment vertical="center"/>
    </xf>
    <xf numFmtId="0" fontId="10" fillId="0" borderId="0" xfId="3" applyFont="1" applyFill="1" applyBorder="1" applyAlignment="1" applyProtection="1">
      <alignment horizontal="center" vertical="center" shrinkToFit="1"/>
      <protection locked="0"/>
    </xf>
    <xf numFmtId="0" fontId="14" fillId="0" borderId="0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vertical="center"/>
    </xf>
    <xf numFmtId="0" fontId="16" fillId="0" borderId="14" xfId="1" applyFont="1" applyFill="1" applyBorder="1" applyAlignment="1">
      <alignment horizontal="center" vertical="center"/>
    </xf>
    <xf numFmtId="0" fontId="10" fillId="0" borderId="0" xfId="1" applyFont="1" applyFill="1"/>
    <xf numFmtId="0" fontId="16" fillId="0" borderId="18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6" fillId="0" borderId="1" xfId="1" applyFont="1" applyFill="1" applyBorder="1" applyAlignment="1">
      <alignment vertical="center" wrapText="1"/>
    </xf>
    <xf numFmtId="0" fontId="10" fillId="0" borderId="17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vertical="center" wrapText="1"/>
    </xf>
    <xf numFmtId="0" fontId="6" fillId="0" borderId="13" xfId="1" applyFont="1" applyFill="1" applyBorder="1" applyAlignment="1">
      <alignment vertical="center" wrapText="1"/>
    </xf>
    <xf numFmtId="0" fontId="6" fillId="0" borderId="6" xfId="1" applyFont="1" applyFill="1" applyBorder="1" applyAlignment="1">
      <alignment vertical="center" wrapText="1"/>
    </xf>
    <xf numFmtId="0" fontId="6" fillId="0" borderId="8" xfId="1" applyFont="1" applyFill="1" applyBorder="1" applyAlignment="1">
      <alignment vertical="center" wrapText="1"/>
    </xf>
    <xf numFmtId="0" fontId="10" fillId="0" borderId="0" xfId="2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20" fillId="0" borderId="17" xfId="0" applyFont="1" applyFill="1" applyBorder="1" applyAlignment="1">
      <alignment horizontal="center" vertical="center" wrapText="1"/>
    </xf>
    <xf numFmtId="0" fontId="10" fillId="0" borderId="0" xfId="2" applyFont="1" applyFill="1" applyAlignment="1">
      <alignment vertical="center" wrapText="1"/>
    </xf>
    <xf numFmtId="0" fontId="6" fillId="0" borderId="2" xfId="1" applyFont="1" applyFill="1" applyBorder="1" applyAlignment="1">
      <alignment vertical="center" wrapText="1"/>
    </xf>
    <xf numFmtId="0" fontId="10" fillId="0" borderId="1" xfId="2" applyFont="1" applyBorder="1">
      <alignment vertical="center"/>
    </xf>
    <xf numFmtId="0" fontId="1" fillId="0" borderId="18" xfId="0" applyFont="1" applyFill="1" applyBorder="1" applyAlignment="1">
      <alignment horizontal="center" vertical="center"/>
    </xf>
    <xf numFmtId="0" fontId="6" fillId="8" borderId="1" xfId="2" applyFont="1" applyFill="1" applyBorder="1" applyAlignment="1">
      <alignment horizontal="center" vertical="center"/>
    </xf>
    <xf numFmtId="0" fontId="16" fillId="0" borderId="1" xfId="2" applyFont="1" applyBorder="1" applyAlignment="1">
      <alignment vertical="center" textRotation="255"/>
    </xf>
    <xf numFmtId="0" fontId="21" fillId="0" borderId="1" xfId="0" applyFont="1" applyBorder="1" applyAlignment="1">
      <alignment vertical="center" textRotation="255"/>
    </xf>
    <xf numFmtId="0" fontId="16" fillId="0" borderId="10" xfId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6" fillId="10" borderId="1" xfId="2" applyFont="1" applyFill="1" applyBorder="1" applyAlignment="1">
      <alignment horizontal="center" vertical="center"/>
    </xf>
    <xf numFmtId="0" fontId="6" fillId="9" borderId="1" xfId="2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 wrapText="1"/>
    </xf>
    <xf numFmtId="0" fontId="16" fillId="0" borderId="21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0" fillId="0" borderId="21" xfId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vertical="center" wrapText="1"/>
    </xf>
    <xf numFmtId="0" fontId="6" fillId="11" borderId="1" xfId="1" applyFont="1" applyFill="1" applyBorder="1" applyAlignment="1">
      <alignment vertical="center" wrapText="1"/>
    </xf>
    <xf numFmtId="0" fontId="10" fillId="0" borderId="0" xfId="1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6" fillId="0" borderId="21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6" fillId="11" borderId="6" xfId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vertical="center"/>
    </xf>
    <xf numFmtId="0" fontId="1" fillId="11" borderId="8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0" fontId="20" fillId="11" borderId="10" xfId="0" applyFont="1" applyFill="1" applyBorder="1" applyAlignment="1">
      <alignment horizontal="center" vertical="center"/>
    </xf>
    <xf numFmtId="0" fontId="20" fillId="11" borderId="12" xfId="0" applyFont="1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6" fillId="11" borderId="9" xfId="1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textRotation="255"/>
    </xf>
    <xf numFmtId="0" fontId="1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0" xfId="2" applyFont="1" applyAlignment="1">
      <alignment vertical="center" wrapText="1"/>
    </xf>
    <xf numFmtId="0" fontId="0" fillId="0" borderId="0" xfId="0" applyAlignment="1">
      <alignment vertical="center"/>
    </xf>
    <xf numFmtId="0" fontId="10" fillId="0" borderId="0" xfId="2" applyFont="1" applyAlignment="1">
      <alignment vertical="top" wrapText="1"/>
    </xf>
    <xf numFmtId="0" fontId="0" fillId="0" borderId="0" xfId="0" applyAlignment="1">
      <alignment vertical="top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2" xfId="2" applyFont="1" applyBorder="1" applyAlignment="1">
      <alignment vertical="center" textRotation="255"/>
    </xf>
    <xf numFmtId="0" fontId="22" fillId="0" borderId="3" xfId="0" applyFont="1" applyBorder="1" applyAlignment="1">
      <alignment vertical="center" textRotation="255"/>
    </xf>
    <xf numFmtId="0" fontId="10" fillId="0" borderId="3" xfId="2" applyFont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10" fillId="0" borderId="0" xfId="1" applyFont="1" applyFill="1" applyAlignment="1">
      <alignment wrapText="1"/>
    </xf>
  </cellXfs>
  <cellStyles count="4">
    <cellStyle name="一般" xfId="0" builtinId="0"/>
    <cellStyle name="一般 2" xfId="1" xr:uid="{00000000-0005-0000-0000-000001000000}"/>
    <cellStyle name="一般 2 2" xfId="2" xr:uid="{00000000-0005-0000-0000-000002000000}"/>
    <cellStyle name="一般_93學年教育員額編制表-估算" xfId="3" xr:uid="{00000000-0005-0000-0000-000003000000}"/>
  </cellStyles>
  <dxfs count="0"/>
  <tableStyles count="0" defaultTableStyle="TableStyleMedium2" defaultPivotStyle="PivotStyleLight16"/>
  <colors>
    <mruColors>
      <color rgb="FFF2FC98"/>
      <color rgb="FFFEC2DD"/>
      <color rgb="FFFECEE4"/>
      <color rgb="FFCCCCFF"/>
      <color rgb="FFFCE4F0"/>
      <color rgb="FFFEB4E1"/>
      <color rgb="FFEF8D4B"/>
      <color rgb="FFFEB4D5"/>
      <color rgb="FFCCFF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H73"/>
  <sheetViews>
    <sheetView tabSelected="1" view="pageBreakPreview" topLeftCell="A61" zoomScaleNormal="85" zoomScaleSheetLayoutView="100" workbookViewId="0">
      <selection activeCell="H68" sqref="H68"/>
    </sheetView>
  </sheetViews>
  <sheetFormatPr defaultRowHeight="16.5" x14ac:dyDescent="0.25"/>
  <cols>
    <col min="1" max="1" width="12.625" style="19" customWidth="1"/>
    <col min="2" max="2" width="12.875" style="19" customWidth="1"/>
    <col min="3" max="3" width="4.25" style="19" customWidth="1"/>
    <col min="4" max="4" width="61.625" style="20" customWidth="1"/>
    <col min="5" max="5" width="10.375" style="20" customWidth="1"/>
    <col min="6" max="6" width="10" style="20" customWidth="1"/>
    <col min="7" max="7" width="12.125" style="19" customWidth="1"/>
    <col min="8" max="8" width="42.75" style="16" bestFit="1" customWidth="1"/>
    <col min="9" max="256" width="9" style="16"/>
    <col min="257" max="257" width="16.25" style="16" customWidth="1"/>
    <col min="258" max="258" width="12.875" style="16" customWidth="1"/>
    <col min="259" max="259" width="4.25" style="16" customWidth="1"/>
    <col min="260" max="260" width="54.5" style="16" customWidth="1"/>
    <col min="261" max="261" width="10.375" style="16" customWidth="1"/>
    <col min="262" max="262" width="10" style="16" customWidth="1"/>
    <col min="263" max="263" width="12.125" style="16" customWidth="1"/>
    <col min="264" max="512" width="9" style="16"/>
    <col min="513" max="513" width="16.25" style="16" customWidth="1"/>
    <col min="514" max="514" width="12.875" style="16" customWidth="1"/>
    <col min="515" max="515" width="4.25" style="16" customWidth="1"/>
    <col min="516" max="516" width="54.5" style="16" customWidth="1"/>
    <col min="517" max="517" width="10.375" style="16" customWidth="1"/>
    <col min="518" max="518" width="10" style="16" customWidth="1"/>
    <col min="519" max="519" width="12.125" style="16" customWidth="1"/>
    <col min="520" max="768" width="9" style="16"/>
    <col min="769" max="769" width="16.25" style="16" customWidth="1"/>
    <col min="770" max="770" width="12.875" style="16" customWidth="1"/>
    <col min="771" max="771" width="4.25" style="16" customWidth="1"/>
    <col min="772" max="772" width="54.5" style="16" customWidth="1"/>
    <col min="773" max="773" width="10.375" style="16" customWidth="1"/>
    <col min="774" max="774" width="10" style="16" customWidth="1"/>
    <col min="775" max="775" width="12.125" style="16" customWidth="1"/>
    <col min="776" max="1024" width="9" style="16"/>
    <col min="1025" max="1025" width="16.25" style="16" customWidth="1"/>
    <col min="1026" max="1026" width="12.875" style="16" customWidth="1"/>
    <col min="1027" max="1027" width="4.25" style="16" customWidth="1"/>
    <col min="1028" max="1028" width="54.5" style="16" customWidth="1"/>
    <col min="1029" max="1029" width="10.375" style="16" customWidth="1"/>
    <col min="1030" max="1030" width="10" style="16" customWidth="1"/>
    <col min="1031" max="1031" width="12.125" style="16" customWidth="1"/>
    <col min="1032" max="1280" width="9" style="16"/>
    <col min="1281" max="1281" width="16.25" style="16" customWidth="1"/>
    <col min="1282" max="1282" width="12.875" style="16" customWidth="1"/>
    <col min="1283" max="1283" width="4.25" style="16" customWidth="1"/>
    <col min="1284" max="1284" width="54.5" style="16" customWidth="1"/>
    <col min="1285" max="1285" width="10.375" style="16" customWidth="1"/>
    <col min="1286" max="1286" width="10" style="16" customWidth="1"/>
    <col min="1287" max="1287" width="12.125" style="16" customWidth="1"/>
    <col min="1288" max="1536" width="9" style="16"/>
    <col min="1537" max="1537" width="16.25" style="16" customWidth="1"/>
    <col min="1538" max="1538" width="12.875" style="16" customWidth="1"/>
    <col min="1539" max="1539" width="4.25" style="16" customWidth="1"/>
    <col min="1540" max="1540" width="54.5" style="16" customWidth="1"/>
    <col min="1541" max="1541" width="10.375" style="16" customWidth="1"/>
    <col min="1542" max="1542" width="10" style="16" customWidth="1"/>
    <col min="1543" max="1543" width="12.125" style="16" customWidth="1"/>
    <col min="1544" max="1792" width="9" style="16"/>
    <col min="1793" max="1793" width="16.25" style="16" customWidth="1"/>
    <col min="1794" max="1794" width="12.875" style="16" customWidth="1"/>
    <col min="1795" max="1795" width="4.25" style="16" customWidth="1"/>
    <col min="1796" max="1796" width="54.5" style="16" customWidth="1"/>
    <col min="1797" max="1797" width="10.375" style="16" customWidth="1"/>
    <col min="1798" max="1798" width="10" style="16" customWidth="1"/>
    <col min="1799" max="1799" width="12.125" style="16" customWidth="1"/>
    <col min="1800" max="2048" width="9" style="16"/>
    <col min="2049" max="2049" width="16.25" style="16" customWidth="1"/>
    <col min="2050" max="2050" width="12.875" style="16" customWidth="1"/>
    <col min="2051" max="2051" width="4.25" style="16" customWidth="1"/>
    <col min="2052" max="2052" width="54.5" style="16" customWidth="1"/>
    <col min="2053" max="2053" width="10.375" style="16" customWidth="1"/>
    <col min="2054" max="2054" width="10" style="16" customWidth="1"/>
    <col min="2055" max="2055" width="12.125" style="16" customWidth="1"/>
    <col min="2056" max="2304" width="9" style="16"/>
    <col min="2305" max="2305" width="16.25" style="16" customWidth="1"/>
    <col min="2306" max="2306" width="12.875" style="16" customWidth="1"/>
    <col min="2307" max="2307" width="4.25" style="16" customWidth="1"/>
    <col min="2308" max="2308" width="54.5" style="16" customWidth="1"/>
    <col min="2309" max="2309" width="10.375" style="16" customWidth="1"/>
    <col min="2310" max="2310" width="10" style="16" customWidth="1"/>
    <col min="2311" max="2311" width="12.125" style="16" customWidth="1"/>
    <col min="2312" max="2560" width="9" style="16"/>
    <col min="2561" max="2561" width="16.25" style="16" customWidth="1"/>
    <col min="2562" max="2562" width="12.875" style="16" customWidth="1"/>
    <col min="2563" max="2563" width="4.25" style="16" customWidth="1"/>
    <col min="2564" max="2564" width="54.5" style="16" customWidth="1"/>
    <col min="2565" max="2565" width="10.375" style="16" customWidth="1"/>
    <col min="2566" max="2566" width="10" style="16" customWidth="1"/>
    <col min="2567" max="2567" width="12.125" style="16" customWidth="1"/>
    <col min="2568" max="2816" width="9" style="16"/>
    <col min="2817" max="2817" width="16.25" style="16" customWidth="1"/>
    <col min="2818" max="2818" width="12.875" style="16" customWidth="1"/>
    <col min="2819" max="2819" width="4.25" style="16" customWidth="1"/>
    <col min="2820" max="2820" width="54.5" style="16" customWidth="1"/>
    <col min="2821" max="2821" width="10.375" style="16" customWidth="1"/>
    <col min="2822" max="2822" width="10" style="16" customWidth="1"/>
    <col min="2823" max="2823" width="12.125" style="16" customWidth="1"/>
    <col min="2824" max="3072" width="9" style="16"/>
    <col min="3073" max="3073" width="16.25" style="16" customWidth="1"/>
    <col min="3074" max="3074" width="12.875" style="16" customWidth="1"/>
    <col min="3075" max="3075" width="4.25" style="16" customWidth="1"/>
    <col min="3076" max="3076" width="54.5" style="16" customWidth="1"/>
    <col min="3077" max="3077" width="10.375" style="16" customWidth="1"/>
    <col min="3078" max="3078" width="10" style="16" customWidth="1"/>
    <col min="3079" max="3079" width="12.125" style="16" customWidth="1"/>
    <col min="3080" max="3328" width="9" style="16"/>
    <col min="3329" max="3329" width="16.25" style="16" customWidth="1"/>
    <col min="3330" max="3330" width="12.875" style="16" customWidth="1"/>
    <col min="3331" max="3331" width="4.25" style="16" customWidth="1"/>
    <col min="3332" max="3332" width="54.5" style="16" customWidth="1"/>
    <col min="3333" max="3333" width="10.375" style="16" customWidth="1"/>
    <col min="3334" max="3334" width="10" style="16" customWidth="1"/>
    <col min="3335" max="3335" width="12.125" style="16" customWidth="1"/>
    <col min="3336" max="3584" width="9" style="16"/>
    <col min="3585" max="3585" width="16.25" style="16" customWidth="1"/>
    <col min="3586" max="3586" width="12.875" style="16" customWidth="1"/>
    <col min="3587" max="3587" width="4.25" style="16" customWidth="1"/>
    <col min="3588" max="3588" width="54.5" style="16" customWidth="1"/>
    <col min="3589" max="3589" width="10.375" style="16" customWidth="1"/>
    <col min="3590" max="3590" width="10" style="16" customWidth="1"/>
    <col min="3591" max="3591" width="12.125" style="16" customWidth="1"/>
    <col min="3592" max="3840" width="9" style="16"/>
    <col min="3841" max="3841" width="16.25" style="16" customWidth="1"/>
    <col min="3842" max="3842" width="12.875" style="16" customWidth="1"/>
    <col min="3843" max="3843" width="4.25" style="16" customWidth="1"/>
    <col min="3844" max="3844" width="54.5" style="16" customWidth="1"/>
    <col min="3845" max="3845" width="10.375" style="16" customWidth="1"/>
    <col min="3846" max="3846" width="10" style="16" customWidth="1"/>
    <col min="3847" max="3847" width="12.125" style="16" customWidth="1"/>
    <col min="3848" max="4096" width="9" style="16"/>
    <col min="4097" max="4097" width="16.25" style="16" customWidth="1"/>
    <col min="4098" max="4098" width="12.875" style="16" customWidth="1"/>
    <col min="4099" max="4099" width="4.25" style="16" customWidth="1"/>
    <col min="4100" max="4100" width="54.5" style="16" customWidth="1"/>
    <col min="4101" max="4101" width="10.375" style="16" customWidth="1"/>
    <col min="4102" max="4102" width="10" style="16" customWidth="1"/>
    <col min="4103" max="4103" width="12.125" style="16" customWidth="1"/>
    <col min="4104" max="4352" width="9" style="16"/>
    <col min="4353" max="4353" width="16.25" style="16" customWidth="1"/>
    <col min="4354" max="4354" width="12.875" style="16" customWidth="1"/>
    <col min="4355" max="4355" width="4.25" style="16" customWidth="1"/>
    <col min="4356" max="4356" width="54.5" style="16" customWidth="1"/>
    <col min="4357" max="4357" width="10.375" style="16" customWidth="1"/>
    <col min="4358" max="4358" width="10" style="16" customWidth="1"/>
    <col min="4359" max="4359" width="12.125" style="16" customWidth="1"/>
    <col min="4360" max="4608" width="9" style="16"/>
    <col min="4609" max="4609" width="16.25" style="16" customWidth="1"/>
    <col min="4610" max="4610" width="12.875" style="16" customWidth="1"/>
    <col min="4611" max="4611" width="4.25" style="16" customWidth="1"/>
    <col min="4612" max="4612" width="54.5" style="16" customWidth="1"/>
    <col min="4613" max="4613" width="10.375" style="16" customWidth="1"/>
    <col min="4614" max="4614" width="10" style="16" customWidth="1"/>
    <col min="4615" max="4615" width="12.125" style="16" customWidth="1"/>
    <col min="4616" max="4864" width="9" style="16"/>
    <col min="4865" max="4865" width="16.25" style="16" customWidth="1"/>
    <col min="4866" max="4866" width="12.875" style="16" customWidth="1"/>
    <col min="4867" max="4867" width="4.25" style="16" customWidth="1"/>
    <col min="4868" max="4868" width="54.5" style="16" customWidth="1"/>
    <col min="4869" max="4869" width="10.375" style="16" customWidth="1"/>
    <col min="4870" max="4870" width="10" style="16" customWidth="1"/>
    <col min="4871" max="4871" width="12.125" style="16" customWidth="1"/>
    <col min="4872" max="5120" width="9" style="16"/>
    <col min="5121" max="5121" width="16.25" style="16" customWidth="1"/>
    <col min="5122" max="5122" width="12.875" style="16" customWidth="1"/>
    <col min="5123" max="5123" width="4.25" style="16" customWidth="1"/>
    <col min="5124" max="5124" width="54.5" style="16" customWidth="1"/>
    <col min="5125" max="5125" width="10.375" style="16" customWidth="1"/>
    <col min="5126" max="5126" width="10" style="16" customWidth="1"/>
    <col min="5127" max="5127" width="12.125" style="16" customWidth="1"/>
    <col min="5128" max="5376" width="9" style="16"/>
    <col min="5377" max="5377" width="16.25" style="16" customWidth="1"/>
    <col min="5378" max="5378" width="12.875" style="16" customWidth="1"/>
    <col min="5379" max="5379" width="4.25" style="16" customWidth="1"/>
    <col min="5380" max="5380" width="54.5" style="16" customWidth="1"/>
    <col min="5381" max="5381" width="10.375" style="16" customWidth="1"/>
    <col min="5382" max="5382" width="10" style="16" customWidth="1"/>
    <col min="5383" max="5383" width="12.125" style="16" customWidth="1"/>
    <col min="5384" max="5632" width="9" style="16"/>
    <col min="5633" max="5633" width="16.25" style="16" customWidth="1"/>
    <col min="5634" max="5634" width="12.875" style="16" customWidth="1"/>
    <col min="5635" max="5635" width="4.25" style="16" customWidth="1"/>
    <col min="5636" max="5636" width="54.5" style="16" customWidth="1"/>
    <col min="5637" max="5637" width="10.375" style="16" customWidth="1"/>
    <col min="5638" max="5638" width="10" style="16" customWidth="1"/>
    <col min="5639" max="5639" width="12.125" style="16" customWidth="1"/>
    <col min="5640" max="5888" width="9" style="16"/>
    <col min="5889" max="5889" width="16.25" style="16" customWidth="1"/>
    <col min="5890" max="5890" width="12.875" style="16" customWidth="1"/>
    <col min="5891" max="5891" width="4.25" style="16" customWidth="1"/>
    <col min="5892" max="5892" width="54.5" style="16" customWidth="1"/>
    <col min="5893" max="5893" width="10.375" style="16" customWidth="1"/>
    <col min="5894" max="5894" width="10" style="16" customWidth="1"/>
    <col min="5895" max="5895" width="12.125" style="16" customWidth="1"/>
    <col min="5896" max="6144" width="9" style="16"/>
    <col min="6145" max="6145" width="16.25" style="16" customWidth="1"/>
    <col min="6146" max="6146" width="12.875" style="16" customWidth="1"/>
    <col min="6147" max="6147" width="4.25" style="16" customWidth="1"/>
    <col min="6148" max="6148" width="54.5" style="16" customWidth="1"/>
    <col min="6149" max="6149" width="10.375" style="16" customWidth="1"/>
    <col min="6150" max="6150" width="10" style="16" customWidth="1"/>
    <col min="6151" max="6151" width="12.125" style="16" customWidth="1"/>
    <col min="6152" max="6400" width="9" style="16"/>
    <col min="6401" max="6401" width="16.25" style="16" customWidth="1"/>
    <col min="6402" max="6402" width="12.875" style="16" customWidth="1"/>
    <col min="6403" max="6403" width="4.25" style="16" customWidth="1"/>
    <col min="6404" max="6404" width="54.5" style="16" customWidth="1"/>
    <col min="6405" max="6405" width="10.375" style="16" customWidth="1"/>
    <col min="6406" max="6406" width="10" style="16" customWidth="1"/>
    <col min="6407" max="6407" width="12.125" style="16" customWidth="1"/>
    <col min="6408" max="6656" width="9" style="16"/>
    <col min="6657" max="6657" width="16.25" style="16" customWidth="1"/>
    <col min="6658" max="6658" width="12.875" style="16" customWidth="1"/>
    <col min="6659" max="6659" width="4.25" style="16" customWidth="1"/>
    <col min="6660" max="6660" width="54.5" style="16" customWidth="1"/>
    <col min="6661" max="6661" width="10.375" style="16" customWidth="1"/>
    <col min="6662" max="6662" width="10" style="16" customWidth="1"/>
    <col min="6663" max="6663" width="12.125" style="16" customWidth="1"/>
    <col min="6664" max="6912" width="9" style="16"/>
    <col min="6913" max="6913" width="16.25" style="16" customWidth="1"/>
    <col min="6914" max="6914" width="12.875" style="16" customWidth="1"/>
    <col min="6915" max="6915" width="4.25" style="16" customWidth="1"/>
    <col min="6916" max="6916" width="54.5" style="16" customWidth="1"/>
    <col min="6917" max="6917" width="10.375" style="16" customWidth="1"/>
    <col min="6918" max="6918" width="10" style="16" customWidth="1"/>
    <col min="6919" max="6919" width="12.125" style="16" customWidth="1"/>
    <col min="6920" max="7168" width="9" style="16"/>
    <col min="7169" max="7169" width="16.25" style="16" customWidth="1"/>
    <col min="7170" max="7170" width="12.875" style="16" customWidth="1"/>
    <col min="7171" max="7171" width="4.25" style="16" customWidth="1"/>
    <col min="7172" max="7172" width="54.5" style="16" customWidth="1"/>
    <col min="7173" max="7173" width="10.375" style="16" customWidth="1"/>
    <col min="7174" max="7174" width="10" style="16" customWidth="1"/>
    <col min="7175" max="7175" width="12.125" style="16" customWidth="1"/>
    <col min="7176" max="7424" width="9" style="16"/>
    <col min="7425" max="7425" width="16.25" style="16" customWidth="1"/>
    <col min="7426" max="7426" width="12.875" style="16" customWidth="1"/>
    <col min="7427" max="7427" width="4.25" style="16" customWidth="1"/>
    <col min="7428" max="7428" width="54.5" style="16" customWidth="1"/>
    <col min="7429" max="7429" width="10.375" style="16" customWidth="1"/>
    <col min="7430" max="7430" width="10" style="16" customWidth="1"/>
    <col min="7431" max="7431" width="12.125" style="16" customWidth="1"/>
    <col min="7432" max="7680" width="9" style="16"/>
    <col min="7681" max="7681" width="16.25" style="16" customWidth="1"/>
    <col min="7682" max="7682" width="12.875" style="16" customWidth="1"/>
    <col min="7683" max="7683" width="4.25" style="16" customWidth="1"/>
    <col min="7684" max="7684" width="54.5" style="16" customWidth="1"/>
    <col min="7685" max="7685" width="10.375" style="16" customWidth="1"/>
    <col min="7686" max="7686" width="10" style="16" customWidth="1"/>
    <col min="7687" max="7687" width="12.125" style="16" customWidth="1"/>
    <col min="7688" max="7936" width="9" style="16"/>
    <col min="7937" max="7937" width="16.25" style="16" customWidth="1"/>
    <col min="7938" max="7938" width="12.875" style="16" customWidth="1"/>
    <col min="7939" max="7939" width="4.25" style="16" customWidth="1"/>
    <col min="7940" max="7940" width="54.5" style="16" customWidth="1"/>
    <col min="7941" max="7941" width="10.375" style="16" customWidth="1"/>
    <col min="7942" max="7942" width="10" style="16" customWidth="1"/>
    <col min="7943" max="7943" width="12.125" style="16" customWidth="1"/>
    <col min="7944" max="8192" width="9" style="16"/>
    <col min="8193" max="8193" width="16.25" style="16" customWidth="1"/>
    <col min="8194" max="8194" width="12.875" style="16" customWidth="1"/>
    <col min="8195" max="8195" width="4.25" style="16" customWidth="1"/>
    <col min="8196" max="8196" width="54.5" style="16" customWidth="1"/>
    <col min="8197" max="8197" width="10.375" style="16" customWidth="1"/>
    <col min="8198" max="8198" width="10" style="16" customWidth="1"/>
    <col min="8199" max="8199" width="12.125" style="16" customWidth="1"/>
    <col min="8200" max="8448" width="9" style="16"/>
    <col min="8449" max="8449" width="16.25" style="16" customWidth="1"/>
    <col min="8450" max="8450" width="12.875" style="16" customWidth="1"/>
    <col min="8451" max="8451" width="4.25" style="16" customWidth="1"/>
    <col min="8452" max="8452" width="54.5" style="16" customWidth="1"/>
    <col min="8453" max="8453" width="10.375" style="16" customWidth="1"/>
    <col min="8454" max="8454" width="10" style="16" customWidth="1"/>
    <col min="8455" max="8455" width="12.125" style="16" customWidth="1"/>
    <col min="8456" max="8704" width="9" style="16"/>
    <col min="8705" max="8705" width="16.25" style="16" customWidth="1"/>
    <col min="8706" max="8706" width="12.875" style="16" customWidth="1"/>
    <col min="8707" max="8707" width="4.25" style="16" customWidth="1"/>
    <col min="8708" max="8708" width="54.5" style="16" customWidth="1"/>
    <col min="8709" max="8709" width="10.375" style="16" customWidth="1"/>
    <col min="8710" max="8710" width="10" style="16" customWidth="1"/>
    <col min="8711" max="8711" width="12.125" style="16" customWidth="1"/>
    <col min="8712" max="8960" width="9" style="16"/>
    <col min="8961" max="8961" width="16.25" style="16" customWidth="1"/>
    <col min="8962" max="8962" width="12.875" style="16" customWidth="1"/>
    <col min="8963" max="8963" width="4.25" style="16" customWidth="1"/>
    <col min="8964" max="8964" width="54.5" style="16" customWidth="1"/>
    <col min="8965" max="8965" width="10.375" style="16" customWidth="1"/>
    <col min="8966" max="8966" width="10" style="16" customWidth="1"/>
    <col min="8967" max="8967" width="12.125" style="16" customWidth="1"/>
    <col min="8968" max="9216" width="9" style="16"/>
    <col min="9217" max="9217" width="16.25" style="16" customWidth="1"/>
    <col min="9218" max="9218" width="12.875" style="16" customWidth="1"/>
    <col min="9219" max="9219" width="4.25" style="16" customWidth="1"/>
    <col min="9220" max="9220" width="54.5" style="16" customWidth="1"/>
    <col min="9221" max="9221" width="10.375" style="16" customWidth="1"/>
    <col min="9222" max="9222" width="10" style="16" customWidth="1"/>
    <col min="9223" max="9223" width="12.125" style="16" customWidth="1"/>
    <col min="9224" max="9472" width="9" style="16"/>
    <col min="9473" max="9473" width="16.25" style="16" customWidth="1"/>
    <col min="9474" max="9474" width="12.875" style="16" customWidth="1"/>
    <col min="9475" max="9475" width="4.25" style="16" customWidth="1"/>
    <col min="9476" max="9476" width="54.5" style="16" customWidth="1"/>
    <col min="9477" max="9477" width="10.375" style="16" customWidth="1"/>
    <col min="9478" max="9478" width="10" style="16" customWidth="1"/>
    <col min="9479" max="9479" width="12.125" style="16" customWidth="1"/>
    <col min="9480" max="9728" width="9" style="16"/>
    <col min="9729" max="9729" width="16.25" style="16" customWidth="1"/>
    <col min="9730" max="9730" width="12.875" style="16" customWidth="1"/>
    <col min="9731" max="9731" width="4.25" style="16" customWidth="1"/>
    <col min="9732" max="9732" width="54.5" style="16" customWidth="1"/>
    <col min="9733" max="9733" width="10.375" style="16" customWidth="1"/>
    <col min="9734" max="9734" width="10" style="16" customWidth="1"/>
    <col min="9735" max="9735" width="12.125" style="16" customWidth="1"/>
    <col min="9736" max="9984" width="9" style="16"/>
    <col min="9985" max="9985" width="16.25" style="16" customWidth="1"/>
    <col min="9986" max="9986" width="12.875" style="16" customWidth="1"/>
    <col min="9987" max="9987" width="4.25" style="16" customWidth="1"/>
    <col min="9988" max="9988" width="54.5" style="16" customWidth="1"/>
    <col min="9989" max="9989" width="10.375" style="16" customWidth="1"/>
    <col min="9990" max="9990" width="10" style="16" customWidth="1"/>
    <col min="9991" max="9991" width="12.125" style="16" customWidth="1"/>
    <col min="9992" max="10240" width="9" style="16"/>
    <col min="10241" max="10241" width="16.25" style="16" customWidth="1"/>
    <col min="10242" max="10242" width="12.875" style="16" customWidth="1"/>
    <col min="10243" max="10243" width="4.25" style="16" customWidth="1"/>
    <col min="10244" max="10244" width="54.5" style="16" customWidth="1"/>
    <col min="10245" max="10245" width="10.375" style="16" customWidth="1"/>
    <col min="10246" max="10246" width="10" style="16" customWidth="1"/>
    <col min="10247" max="10247" width="12.125" style="16" customWidth="1"/>
    <col min="10248" max="10496" width="9" style="16"/>
    <col min="10497" max="10497" width="16.25" style="16" customWidth="1"/>
    <col min="10498" max="10498" width="12.875" style="16" customWidth="1"/>
    <col min="10499" max="10499" width="4.25" style="16" customWidth="1"/>
    <col min="10500" max="10500" width="54.5" style="16" customWidth="1"/>
    <col min="10501" max="10501" width="10.375" style="16" customWidth="1"/>
    <col min="10502" max="10502" width="10" style="16" customWidth="1"/>
    <col min="10503" max="10503" width="12.125" style="16" customWidth="1"/>
    <col min="10504" max="10752" width="9" style="16"/>
    <col min="10753" max="10753" width="16.25" style="16" customWidth="1"/>
    <col min="10754" max="10754" width="12.875" style="16" customWidth="1"/>
    <col min="10755" max="10755" width="4.25" style="16" customWidth="1"/>
    <col min="10756" max="10756" width="54.5" style="16" customWidth="1"/>
    <col min="10757" max="10757" width="10.375" style="16" customWidth="1"/>
    <col min="10758" max="10758" width="10" style="16" customWidth="1"/>
    <col min="10759" max="10759" width="12.125" style="16" customWidth="1"/>
    <col min="10760" max="11008" width="9" style="16"/>
    <col min="11009" max="11009" width="16.25" style="16" customWidth="1"/>
    <col min="11010" max="11010" width="12.875" style="16" customWidth="1"/>
    <col min="11011" max="11011" width="4.25" style="16" customWidth="1"/>
    <col min="11012" max="11012" width="54.5" style="16" customWidth="1"/>
    <col min="11013" max="11013" width="10.375" style="16" customWidth="1"/>
    <col min="11014" max="11014" width="10" style="16" customWidth="1"/>
    <col min="11015" max="11015" width="12.125" style="16" customWidth="1"/>
    <col min="11016" max="11264" width="9" style="16"/>
    <col min="11265" max="11265" width="16.25" style="16" customWidth="1"/>
    <col min="11266" max="11266" width="12.875" style="16" customWidth="1"/>
    <col min="11267" max="11267" width="4.25" style="16" customWidth="1"/>
    <col min="11268" max="11268" width="54.5" style="16" customWidth="1"/>
    <col min="11269" max="11269" width="10.375" style="16" customWidth="1"/>
    <col min="11270" max="11270" width="10" style="16" customWidth="1"/>
    <col min="11271" max="11271" width="12.125" style="16" customWidth="1"/>
    <col min="11272" max="11520" width="9" style="16"/>
    <col min="11521" max="11521" width="16.25" style="16" customWidth="1"/>
    <col min="11522" max="11522" width="12.875" style="16" customWidth="1"/>
    <col min="11523" max="11523" width="4.25" style="16" customWidth="1"/>
    <col min="11524" max="11524" width="54.5" style="16" customWidth="1"/>
    <col min="11525" max="11525" width="10.375" style="16" customWidth="1"/>
    <col min="11526" max="11526" width="10" style="16" customWidth="1"/>
    <col min="11527" max="11527" width="12.125" style="16" customWidth="1"/>
    <col min="11528" max="11776" width="9" style="16"/>
    <col min="11777" max="11777" width="16.25" style="16" customWidth="1"/>
    <col min="11778" max="11778" width="12.875" style="16" customWidth="1"/>
    <col min="11779" max="11779" width="4.25" style="16" customWidth="1"/>
    <col min="11780" max="11780" width="54.5" style="16" customWidth="1"/>
    <col min="11781" max="11781" width="10.375" style="16" customWidth="1"/>
    <col min="11782" max="11782" width="10" style="16" customWidth="1"/>
    <col min="11783" max="11783" width="12.125" style="16" customWidth="1"/>
    <col min="11784" max="12032" width="9" style="16"/>
    <col min="12033" max="12033" width="16.25" style="16" customWidth="1"/>
    <col min="12034" max="12034" width="12.875" style="16" customWidth="1"/>
    <col min="12035" max="12035" width="4.25" style="16" customWidth="1"/>
    <col min="12036" max="12036" width="54.5" style="16" customWidth="1"/>
    <col min="12037" max="12037" width="10.375" style="16" customWidth="1"/>
    <col min="12038" max="12038" width="10" style="16" customWidth="1"/>
    <col min="12039" max="12039" width="12.125" style="16" customWidth="1"/>
    <col min="12040" max="12288" width="9" style="16"/>
    <col min="12289" max="12289" width="16.25" style="16" customWidth="1"/>
    <col min="12290" max="12290" width="12.875" style="16" customWidth="1"/>
    <col min="12291" max="12291" width="4.25" style="16" customWidth="1"/>
    <col min="12292" max="12292" width="54.5" style="16" customWidth="1"/>
    <col min="12293" max="12293" width="10.375" style="16" customWidth="1"/>
    <col min="12294" max="12294" width="10" style="16" customWidth="1"/>
    <col min="12295" max="12295" width="12.125" style="16" customWidth="1"/>
    <col min="12296" max="12544" width="9" style="16"/>
    <col min="12545" max="12545" width="16.25" style="16" customWidth="1"/>
    <col min="12546" max="12546" width="12.875" style="16" customWidth="1"/>
    <col min="12547" max="12547" width="4.25" style="16" customWidth="1"/>
    <col min="12548" max="12548" width="54.5" style="16" customWidth="1"/>
    <col min="12549" max="12549" width="10.375" style="16" customWidth="1"/>
    <col min="12550" max="12550" width="10" style="16" customWidth="1"/>
    <col min="12551" max="12551" width="12.125" style="16" customWidth="1"/>
    <col min="12552" max="12800" width="9" style="16"/>
    <col min="12801" max="12801" width="16.25" style="16" customWidth="1"/>
    <col min="12802" max="12802" width="12.875" style="16" customWidth="1"/>
    <col min="12803" max="12803" width="4.25" style="16" customWidth="1"/>
    <col min="12804" max="12804" width="54.5" style="16" customWidth="1"/>
    <col min="12805" max="12805" width="10.375" style="16" customWidth="1"/>
    <col min="12806" max="12806" width="10" style="16" customWidth="1"/>
    <col min="12807" max="12807" width="12.125" style="16" customWidth="1"/>
    <col min="12808" max="13056" width="9" style="16"/>
    <col min="13057" max="13057" width="16.25" style="16" customWidth="1"/>
    <col min="13058" max="13058" width="12.875" style="16" customWidth="1"/>
    <col min="13059" max="13059" width="4.25" style="16" customWidth="1"/>
    <col min="13060" max="13060" width="54.5" style="16" customWidth="1"/>
    <col min="13061" max="13061" width="10.375" style="16" customWidth="1"/>
    <col min="13062" max="13062" width="10" style="16" customWidth="1"/>
    <col min="13063" max="13063" width="12.125" style="16" customWidth="1"/>
    <col min="13064" max="13312" width="9" style="16"/>
    <col min="13313" max="13313" width="16.25" style="16" customWidth="1"/>
    <col min="13314" max="13314" width="12.875" style="16" customWidth="1"/>
    <col min="13315" max="13315" width="4.25" style="16" customWidth="1"/>
    <col min="13316" max="13316" width="54.5" style="16" customWidth="1"/>
    <col min="13317" max="13317" width="10.375" style="16" customWidth="1"/>
    <col min="13318" max="13318" width="10" style="16" customWidth="1"/>
    <col min="13319" max="13319" width="12.125" style="16" customWidth="1"/>
    <col min="13320" max="13568" width="9" style="16"/>
    <col min="13569" max="13569" width="16.25" style="16" customWidth="1"/>
    <col min="13570" max="13570" width="12.875" style="16" customWidth="1"/>
    <col min="13571" max="13571" width="4.25" style="16" customWidth="1"/>
    <col min="13572" max="13572" width="54.5" style="16" customWidth="1"/>
    <col min="13573" max="13573" width="10.375" style="16" customWidth="1"/>
    <col min="13574" max="13574" width="10" style="16" customWidth="1"/>
    <col min="13575" max="13575" width="12.125" style="16" customWidth="1"/>
    <col min="13576" max="13824" width="9" style="16"/>
    <col min="13825" max="13825" width="16.25" style="16" customWidth="1"/>
    <col min="13826" max="13826" width="12.875" style="16" customWidth="1"/>
    <col min="13827" max="13827" width="4.25" style="16" customWidth="1"/>
    <col min="13828" max="13828" width="54.5" style="16" customWidth="1"/>
    <col min="13829" max="13829" width="10.375" style="16" customWidth="1"/>
    <col min="13830" max="13830" width="10" style="16" customWidth="1"/>
    <col min="13831" max="13831" width="12.125" style="16" customWidth="1"/>
    <col min="13832" max="14080" width="9" style="16"/>
    <col min="14081" max="14081" width="16.25" style="16" customWidth="1"/>
    <col min="14082" max="14082" width="12.875" style="16" customWidth="1"/>
    <col min="14083" max="14083" width="4.25" style="16" customWidth="1"/>
    <col min="14084" max="14084" width="54.5" style="16" customWidth="1"/>
    <col min="14085" max="14085" width="10.375" style="16" customWidth="1"/>
    <col min="14086" max="14086" width="10" style="16" customWidth="1"/>
    <col min="14087" max="14087" width="12.125" style="16" customWidth="1"/>
    <col min="14088" max="14336" width="9" style="16"/>
    <col min="14337" max="14337" width="16.25" style="16" customWidth="1"/>
    <col min="14338" max="14338" width="12.875" style="16" customWidth="1"/>
    <col min="14339" max="14339" width="4.25" style="16" customWidth="1"/>
    <col min="14340" max="14340" width="54.5" style="16" customWidth="1"/>
    <col min="14341" max="14341" width="10.375" style="16" customWidth="1"/>
    <col min="14342" max="14342" width="10" style="16" customWidth="1"/>
    <col min="14343" max="14343" width="12.125" style="16" customWidth="1"/>
    <col min="14344" max="14592" width="9" style="16"/>
    <col min="14593" max="14593" width="16.25" style="16" customWidth="1"/>
    <col min="14594" max="14594" width="12.875" style="16" customWidth="1"/>
    <col min="14595" max="14595" width="4.25" style="16" customWidth="1"/>
    <col min="14596" max="14596" width="54.5" style="16" customWidth="1"/>
    <col min="14597" max="14597" width="10.375" style="16" customWidth="1"/>
    <col min="14598" max="14598" width="10" style="16" customWidth="1"/>
    <col min="14599" max="14599" width="12.125" style="16" customWidth="1"/>
    <col min="14600" max="14848" width="9" style="16"/>
    <col min="14849" max="14849" width="16.25" style="16" customWidth="1"/>
    <col min="14850" max="14850" width="12.875" style="16" customWidth="1"/>
    <col min="14851" max="14851" width="4.25" style="16" customWidth="1"/>
    <col min="14852" max="14852" width="54.5" style="16" customWidth="1"/>
    <col min="14853" max="14853" width="10.375" style="16" customWidth="1"/>
    <col min="14854" max="14854" width="10" style="16" customWidth="1"/>
    <col min="14855" max="14855" width="12.125" style="16" customWidth="1"/>
    <col min="14856" max="15104" width="9" style="16"/>
    <col min="15105" max="15105" width="16.25" style="16" customWidth="1"/>
    <col min="15106" max="15106" width="12.875" style="16" customWidth="1"/>
    <col min="15107" max="15107" width="4.25" style="16" customWidth="1"/>
    <col min="15108" max="15108" width="54.5" style="16" customWidth="1"/>
    <col min="15109" max="15109" width="10.375" style="16" customWidth="1"/>
    <col min="15110" max="15110" width="10" style="16" customWidth="1"/>
    <col min="15111" max="15111" width="12.125" style="16" customWidth="1"/>
    <col min="15112" max="15360" width="9" style="16"/>
    <col min="15361" max="15361" width="16.25" style="16" customWidth="1"/>
    <col min="15362" max="15362" width="12.875" style="16" customWidth="1"/>
    <col min="15363" max="15363" width="4.25" style="16" customWidth="1"/>
    <col min="15364" max="15364" width="54.5" style="16" customWidth="1"/>
    <col min="15365" max="15365" width="10.375" style="16" customWidth="1"/>
    <col min="15366" max="15366" width="10" style="16" customWidth="1"/>
    <col min="15367" max="15367" width="12.125" style="16" customWidth="1"/>
    <col min="15368" max="15616" width="9" style="16"/>
    <col min="15617" max="15617" width="16.25" style="16" customWidth="1"/>
    <col min="15618" max="15618" width="12.875" style="16" customWidth="1"/>
    <col min="15619" max="15619" width="4.25" style="16" customWidth="1"/>
    <col min="15620" max="15620" width="54.5" style="16" customWidth="1"/>
    <col min="15621" max="15621" width="10.375" style="16" customWidth="1"/>
    <col min="15622" max="15622" width="10" style="16" customWidth="1"/>
    <col min="15623" max="15623" width="12.125" style="16" customWidth="1"/>
    <col min="15624" max="15872" width="9" style="16"/>
    <col min="15873" max="15873" width="16.25" style="16" customWidth="1"/>
    <col min="15874" max="15874" width="12.875" style="16" customWidth="1"/>
    <col min="15875" max="15875" width="4.25" style="16" customWidth="1"/>
    <col min="15876" max="15876" width="54.5" style="16" customWidth="1"/>
    <col min="15877" max="15877" width="10.375" style="16" customWidth="1"/>
    <col min="15878" max="15878" width="10" style="16" customWidth="1"/>
    <col min="15879" max="15879" width="12.125" style="16" customWidth="1"/>
    <col min="15880" max="16128" width="9" style="16"/>
    <col min="16129" max="16129" width="16.25" style="16" customWidth="1"/>
    <col min="16130" max="16130" width="12.875" style="16" customWidth="1"/>
    <col min="16131" max="16131" width="4.25" style="16" customWidth="1"/>
    <col min="16132" max="16132" width="54.5" style="16" customWidth="1"/>
    <col min="16133" max="16133" width="10.375" style="16" customWidth="1"/>
    <col min="16134" max="16134" width="10" style="16" customWidth="1"/>
    <col min="16135" max="16135" width="12.125" style="16" customWidth="1"/>
    <col min="16136" max="16384" width="9" style="16"/>
  </cols>
  <sheetData>
    <row r="1" spans="1:7" s="18" customFormat="1" ht="47.25" customHeight="1" thickBot="1" x14ac:dyDescent="0.3">
      <c r="A1" s="140" t="s">
        <v>206</v>
      </c>
      <c r="B1" s="140"/>
      <c r="C1" s="140"/>
      <c r="D1" s="140"/>
      <c r="E1" s="140"/>
      <c r="F1" s="140"/>
      <c r="G1" s="140"/>
    </row>
    <row r="2" spans="1:7" ht="19.5" x14ac:dyDescent="0.25">
      <c r="A2" s="85" t="s">
        <v>1</v>
      </c>
      <c r="B2" s="93" t="s">
        <v>2</v>
      </c>
      <c r="C2" s="93" t="s">
        <v>110</v>
      </c>
      <c r="D2" s="93"/>
      <c r="E2" s="93" t="s">
        <v>3</v>
      </c>
      <c r="F2" s="93"/>
      <c r="G2" s="89" t="s">
        <v>101</v>
      </c>
    </row>
    <row r="3" spans="1:7" ht="20.25" thickBot="1" x14ac:dyDescent="0.3">
      <c r="A3" s="141"/>
      <c r="B3" s="108"/>
      <c r="C3" s="108"/>
      <c r="D3" s="108"/>
      <c r="E3" s="1" t="s">
        <v>4</v>
      </c>
      <c r="F3" s="1" t="s">
        <v>5</v>
      </c>
      <c r="G3" s="108" t="s">
        <v>6</v>
      </c>
    </row>
    <row r="4" spans="1:7" ht="35.1" customHeight="1" x14ac:dyDescent="0.25">
      <c r="A4" s="113" t="s">
        <v>100</v>
      </c>
      <c r="B4" s="115" t="s">
        <v>7</v>
      </c>
      <c r="C4" s="57">
        <v>1</v>
      </c>
      <c r="D4" s="23" t="s">
        <v>104</v>
      </c>
      <c r="E4" s="137" t="s">
        <v>207</v>
      </c>
      <c r="F4" s="82" t="s">
        <v>182</v>
      </c>
      <c r="G4" s="47"/>
    </row>
    <row r="5" spans="1:7" ht="35.1" customHeight="1" thickBot="1" x14ac:dyDescent="0.3">
      <c r="A5" s="135"/>
      <c r="B5" s="136"/>
      <c r="C5" s="24">
        <v>2</v>
      </c>
      <c r="D5" s="1" t="s">
        <v>105</v>
      </c>
      <c r="E5" s="138"/>
      <c r="F5" s="136"/>
      <c r="G5" s="15"/>
    </row>
    <row r="6" spans="1:7" ht="39.950000000000003" customHeight="1" x14ac:dyDescent="0.25">
      <c r="A6" s="139" t="s">
        <v>207</v>
      </c>
      <c r="B6" s="110" t="s">
        <v>179</v>
      </c>
      <c r="C6" s="25">
        <v>1</v>
      </c>
      <c r="D6" s="67" t="s">
        <v>212</v>
      </c>
      <c r="E6" s="110" t="s">
        <v>183</v>
      </c>
      <c r="F6" s="110" t="s">
        <v>108</v>
      </c>
      <c r="G6" s="131" t="s">
        <v>208</v>
      </c>
    </row>
    <row r="7" spans="1:7" ht="39.950000000000003" customHeight="1" x14ac:dyDescent="0.25">
      <c r="A7" s="139"/>
      <c r="B7" s="110"/>
      <c r="C7" s="58">
        <v>2</v>
      </c>
      <c r="D7" s="21" t="s">
        <v>9</v>
      </c>
      <c r="E7" s="110"/>
      <c r="F7" s="110"/>
      <c r="G7" s="132"/>
    </row>
    <row r="8" spans="1:7" ht="35.1" customHeight="1" x14ac:dyDescent="0.25">
      <c r="A8" s="139"/>
      <c r="B8" s="110"/>
      <c r="C8" s="50">
        <v>3</v>
      </c>
      <c r="D8" s="21" t="s">
        <v>115</v>
      </c>
      <c r="E8" s="110"/>
      <c r="F8" s="110"/>
      <c r="G8" s="132"/>
    </row>
    <row r="9" spans="1:7" ht="35.1" customHeight="1" x14ac:dyDescent="0.25">
      <c r="A9" s="139"/>
      <c r="B9" s="110"/>
      <c r="C9" s="58">
        <v>4</v>
      </c>
      <c r="D9" s="21" t="s">
        <v>116</v>
      </c>
      <c r="E9" s="110"/>
      <c r="F9" s="110"/>
      <c r="G9" s="132"/>
    </row>
    <row r="10" spans="1:7" ht="35.1" customHeight="1" x14ac:dyDescent="0.25">
      <c r="A10" s="139"/>
      <c r="B10" s="110"/>
      <c r="C10" s="50">
        <v>5</v>
      </c>
      <c r="D10" s="26" t="s">
        <v>10</v>
      </c>
      <c r="E10" s="110"/>
      <c r="F10" s="110"/>
      <c r="G10" s="132"/>
    </row>
    <row r="11" spans="1:7" ht="39.950000000000003" customHeight="1" x14ac:dyDescent="0.25">
      <c r="A11" s="139"/>
      <c r="B11" s="110"/>
      <c r="C11" s="58">
        <v>6</v>
      </c>
      <c r="D11" s="21" t="s">
        <v>11</v>
      </c>
      <c r="E11" s="110"/>
      <c r="F11" s="110"/>
      <c r="G11" s="132"/>
    </row>
    <row r="12" spans="1:7" ht="39.950000000000003" customHeight="1" x14ac:dyDescent="0.25">
      <c r="A12" s="139"/>
      <c r="B12" s="110"/>
      <c r="C12" s="50">
        <v>7</v>
      </c>
      <c r="D12" s="21" t="s">
        <v>134</v>
      </c>
      <c r="E12" s="110"/>
      <c r="F12" s="110"/>
      <c r="G12" s="133"/>
    </row>
    <row r="13" spans="1:7" ht="39.950000000000003" customHeight="1" x14ac:dyDescent="0.25">
      <c r="A13" s="139"/>
      <c r="B13" s="110"/>
      <c r="C13" s="58">
        <v>8</v>
      </c>
      <c r="D13" s="21" t="s">
        <v>178</v>
      </c>
      <c r="E13" s="110"/>
      <c r="F13" s="110"/>
      <c r="G13" s="134"/>
    </row>
    <row r="14" spans="1:7" ht="35.1" customHeight="1" thickBot="1" x14ac:dyDescent="0.3">
      <c r="A14" s="139"/>
      <c r="B14" s="110"/>
      <c r="C14" s="50">
        <v>9</v>
      </c>
      <c r="D14" s="27" t="s">
        <v>8</v>
      </c>
      <c r="E14" s="110"/>
      <c r="F14" s="110"/>
      <c r="G14" s="49"/>
    </row>
    <row r="15" spans="1:7" ht="39.950000000000003" customHeight="1" x14ac:dyDescent="0.25">
      <c r="A15" s="113" t="s">
        <v>157</v>
      </c>
      <c r="B15" s="115" t="s">
        <v>166</v>
      </c>
      <c r="C15" s="61">
        <v>1</v>
      </c>
      <c r="D15" s="28" t="s">
        <v>12</v>
      </c>
      <c r="E15" s="127" t="s">
        <v>207</v>
      </c>
      <c r="F15" s="93" t="s">
        <v>191</v>
      </c>
      <c r="G15" s="80" t="s">
        <v>111</v>
      </c>
    </row>
    <row r="16" spans="1:7" ht="35.1" customHeight="1" x14ac:dyDescent="0.25">
      <c r="A16" s="126"/>
      <c r="B16" s="100"/>
      <c r="C16" s="50">
        <v>2</v>
      </c>
      <c r="D16" s="21" t="s">
        <v>13</v>
      </c>
      <c r="E16" s="128"/>
      <c r="F16" s="91"/>
      <c r="G16" s="130"/>
    </row>
    <row r="17" spans="1:7" ht="35.1" customHeight="1" x14ac:dyDescent="0.25">
      <c r="A17" s="126"/>
      <c r="B17" s="100"/>
      <c r="C17" s="50">
        <v>3</v>
      </c>
      <c r="D17" s="21" t="s">
        <v>114</v>
      </c>
      <c r="E17" s="128"/>
      <c r="F17" s="91"/>
      <c r="G17" s="130"/>
    </row>
    <row r="18" spans="1:7" ht="35.1" customHeight="1" x14ac:dyDescent="0.25">
      <c r="A18" s="126"/>
      <c r="B18" s="100"/>
      <c r="C18" s="50">
        <v>4</v>
      </c>
      <c r="D18" s="68" t="s">
        <v>213</v>
      </c>
      <c r="E18" s="128"/>
      <c r="F18" s="91"/>
      <c r="G18" s="130"/>
    </row>
    <row r="19" spans="1:7" ht="39.950000000000003" customHeight="1" x14ac:dyDescent="0.25">
      <c r="A19" s="126"/>
      <c r="B19" s="100"/>
      <c r="C19" s="50">
        <v>5</v>
      </c>
      <c r="D19" s="21" t="s">
        <v>199</v>
      </c>
      <c r="E19" s="128"/>
      <c r="F19" s="91"/>
      <c r="G19" s="60" t="s">
        <v>144</v>
      </c>
    </row>
    <row r="20" spans="1:7" ht="39.950000000000003" customHeight="1" x14ac:dyDescent="0.25">
      <c r="A20" s="126"/>
      <c r="B20" s="100"/>
      <c r="C20" s="50">
        <v>6</v>
      </c>
      <c r="D20" s="21" t="s">
        <v>192</v>
      </c>
      <c r="E20" s="128"/>
      <c r="F20" s="91"/>
      <c r="G20" s="60" t="s">
        <v>112</v>
      </c>
    </row>
    <row r="21" spans="1:7" ht="35.1" customHeight="1" x14ac:dyDescent="0.25">
      <c r="A21" s="126"/>
      <c r="B21" s="100"/>
      <c r="C21" s="50">
        <v>7</v>
      </c>
      <c r="D21" s="21" t="s">
        <v>15</v>
      </c>
      <c r="E21" s="128"/>
      <c r="F21" s="91"/>
      <c r="G21" s="60" t="s">
        <v>112</v>
      </c>
    </row>
    <row r="22" spans="1:7" ht="35.1" customHeight="1" thickBot="1" x14ac:dyDescent="0.3">
      <c r="A22" s="126"/>
      <c r="B22" s="100"/>
      <c r="C22" s="50">
        <v>8</v>
      </c>
      <c r="D22" s="29" t="s">
        <v>8</v>
      </c>
      <c r="E22" s="129"/>
      <c r="F22" s="92"/>
      <c r="G22" s="43"/>
    </row>
    <row r="23" spans="1:7" ht="39.950000000000003" customHeight="1" x14ac:dyDescent="0.25">
      <c r="A23" s="111" t="s">
        <v>180</v>
      </c>
      <c r="B23" s="121" t="s">
        <v>167</v>
      </c>
      <c r="C23" s="61">
        <v>1</v>
      </c>
      <c r="D23" s="26" t="s">
        <v>193</v>
      </c>
      <c r="E23" s="122" t="s">
        <v>157</v>
      </c>
      <c r="F23" s="122" t="s">
        <v>108</v>
      </c>
      <c r="G23" s="100" t="s">
        <v>181</v>
      </c>
    </row>
    <row r="24" spans="1:7" ht="39.950000000000003" customHeight="1" x14ac:dyDescent="0.25">
      <c r="A24" s="112"/>
      <c r="B24" s="106"/>
      <c r="C24" s="50">
        <v>2</v>
      </c>
      <c r="D24" s="21" t="s">
        <v>162</v>
      </c>
      <c r="E24" s="123"/>
      <c r="F24" s="123"/>
      <c r="G24" s="124"/>
    </row>
    <row r="25" spans="1:7" ht="35.1" customHeight="1" x14ac:dyDescent="0.25">
      <c r="A25" s="112"/>
      <c r="B25" s="106"/>
      <c r="C25" s="50">
        <v>3</v>
      </c>
      <c r="D25" s="68" t="s">
        <v>14</v>
      </c>
      <c r="E25" s="123"/>
      <c r="F25" s="123"/>
      <c r="G25" s="124"/>
    </row>
    <row r="26" spans="1:7" ht="39.950000000000003" customHeight="1" x14ac:dyDescent="0.25">
      <c r="A26" s="112"/>
      <c r="B26" s="106"/>
      <c r="C26" s="50">
        <v>4</v>
      </c>
      <c r="D26" s="21" t="s">
        <v>153</v>
      </c>
      <c r="E26" s="123"/>
      <c r="F26" s="123"/>
      <c r="G26" s="124"/>
    </row>
    <row r="27" spans="1:7" ht="39.950000000000003" customHeight="1" x14ac:dyDescent="0.25">
      <c r="A27" s="112"/>
      <c r="B27" s="106"/>
      <c r="C27" s="50">
        <v>5</v>
      </c>
      <c r="D27" s="21" t="s">
        <v>198</v>
      </c>
      <c r="E27" s="123"/>
      <c r="F27" s="123"/>
      <c r="G27" s="124"/>
    </row>
    <row r="28" spans="1:7" ht="35.1" customHeight="1" x14ac:dyDescent="0.25">
      <c r="A28" s="112"/>
      <c r="B28" s="106"/>
      <c r="C28" s="50">
        <v>6</v>
      </c>
      <c r="D28" s="21" t="s">
        <v>158</v>
      </c>
      <c r="E28" s="123"/>
      <c r="F28" s="123"/>
      <c r="G28" s="124"/>
    </row>
    <row r="29" spans="1:7" ht="35.1" customHeight="1" thickBot="1" x14ac:dyDescent="0.3">
      <c r="A29" s="112"/>
      <c r="B29" s="107"/>
      <c r="C29" s="62">
        <v>7</v>
      </c>
      <c r="D29" s="29" t="s">
        <v>8</v>
      </c>
      <c r="E29" s="123"/>
      <c r="F29" s="123"/>
      <c r="G29" s="125"/>
    </row>
    <row r="30" spans="1:7" ht="25.35" customHeight="1" x14ac:dyDescent="0.25">
      <c r="A30" s="111" t="s">
        <v>108</v>
      </c>
      <c r="B30" s="109" t="s">
        <v>109</v>
      </c>
      <c r="C30" s="61">
        <v>1</v>
      </c>
      <c r="D30" s="28" t="s">
        <v>117</v>
      </c>
      <c r="E30" s="105" t="s">
        <v>0</v>
      </c>
      <c r="F30" s="93" t="s">
        <v>180</v>
      </c>
      <c r="G30" s="119" t="s">
        <v>112</v>
      </c>
    </row>
    <row r="31" spans="1:7" ht="39.950000000000003" customHeight="1" x14ac:dyDescent="0.25">
      <c r="A31" s="112"/>
      <c r="B31" s="110"/>
      <c r="C31" s="50">
        <v>2</v>
      </c>
      <c r="D31" s="21" t="s">
        <v>118</v>
      </c>
      <c r="E31" s="117"/>
      <c r="F31" s="117"/>
      <c r="G31" s="120"/>
    </row>
    <row r="32" spans="1:7" ht="25.35" customHeight="1" x14ac:dyDescent="0.25">
      <c r="A32" s="112"/>
      <c r="B32" s="110"/>
      <c r="C32" s="50">
        <v>3</v>
      </c>
      <c r="D32" s="21" t="s">
        <v>177</v>
      </c>
      <c r="E32" s="117"/>
      <c r="F32" s="117"/>
      <c r="G32" s="120"/>
    </row>
    <row r="33" spans="1:7" ht="45.75" customHeight="1" x14ac:dyDescent="0.25">
      <c r="A33" s="112"/>
      <c r="B33" s="110"/>
      <c r="C33" s="50">
        <v>4</v>
      </c>
      <c r="D33" s="21" t="s">
        <v>135</v>
      </c>
      <c r="E33" s="117"/>
      <c r="F33" s="117"/>
      <c r="G33" s="22" t="s">
        <v>144</v>
      </c>
    </row>
    <row r="34" spans="1:7" ht="25.35" customHeight="1" x14ac:dyDescent="0.25">
      <c r="A34" s="112"/>
      <c r="B34" s="110"/>
      <c r="C34" s="50">
        <v>5</v>
      </c>
      <c r="D34" s="21" t="s">
        <v>106</v>
      </c>
      <c r="E34" s="117"/>
      <c r="F34" s="117"/>
      <c r="G34" s="22" t="s">
        <v>112</v>
      </c>
    </row>
    <row r="35" spans="1:7" ht="25.35" customHeight="1" x14ac:dyDescent="0.25">
      <c r="A35" s="112"/>
      <c r="B35" s="110"/>
      <c r="C35" s="50">
        <v>6</v>
      </c>
      <c r="D35" s="21" t="s">
        <v>107</v>
      </c>
      <c r="E35" s="117"/>
      <c r="F35" s="117"/>
      <c r="G35" s="22" t="s">
        <v>112</v>
      </c>
    </row>
    <row r="36" spans="1:7" ht="25.35" customHeight="1" thickBot="1" x14ac:dyDescent="0.3">
      <c r="A36" s="112"/>
      <c r="B36" s="110"/>
      <c r="C36" s="50">
        <v>7</v>
      </c>
      <c r="D36" s="29" t="s">
        <v>8</v>
      </c>
      <c r="E36" s="118"/>
      <c r="F36" s="118"/>
      <c r="G36" s="51"/>
    </row>
    <row r="37" spans="1:7" ht="25.35" customHeight="1" x14ac:dyDescent="0.25">
      <c r="A37" s="113" t="s">
        <v>201</v>
      </c>
      <c r="B37" s="115" t="s">
        <v>124</v>
      </c>
      <c r="C37" s="64">
        <v>1</v>
      </c>
      <c r="D37" s="28" t="s">
        <v>19</v>
      </c>
      <c r="E37" s="82" t="s">
        <v>126</v>
      </c>
      <c r="F37" s="82" t="s">
        <v>189</v>
      </c>
      <c r="G37" s="74" t="s">
        <v>202</v>
      </c>
    </row>
    <row r="38" spans="1:7" ht="25.35" customHeight="1" x14ac:dyDescent="0.25">
      <c r="A38" s="97"/>
      <c r="B38" s="99"/>
      <c r="C38" s="65">
        <v>2</v>
      </c>
      <c r="D38" s="21" t="s">
        <v>194</v>
      </c>
      <c r="E38" s="101"/>
      <c r="F38" s="101"/>
      <c r="G38" s="75"/>
    </row>
    <row r="39" spans="1:7" ht="25.35" customHeight="1" x14ac:dyDescent="0.25">
      <c r="A39" s="98"/>
      <c r="B39" s="100"/>
      <c r="C39" s="65">
        <v>3</v>
      </c>
      <c r="D39" s="21" t="s">
        <v>119</v>
      </c>
      <c r="E39" s="101"/>
      <c r="F39" s="101"/>
      <c r="G39" s="75"/>
    </row>
    <row r="40" spans="1:7" ht="25.35" customHeight="1" x14ac:dyDescent="0.25">
      <c r="A40" s="98"/>
      <c r="B40" s="100"/>
      <c r="C40" s="65">
        <v>4</v>
      </c>
      <c r="D40" s="21" t="s">
        <v>120</v>
      </c>
      <c r="E40" s="101"/>
      <c r="F40" s="101"/>
      <c r="G40" s="75"/>
    </row>
    <row r="41" spans="1:7" ht="39.950000000000003" customHeight="1" x14ac:dyDescent="0.25">
      <c r="A41" s="98"/>
      <c r="B41" s="100"/>
      <c r="C41" s="65">
        <v>5</v>
      </c>
      <c r="D41" s="21" t="s">
        <v>137</v>
      </c>
      <c r="E41" s="101"/>
      <c r="F41" s="101"/>
      <c r="G41" s="75"/>
    </row>
    <row r="42" spans="1:7" ht="25.35" customHeight="1" thickBot="1" x14ac:dyDescent="0.3">
      <c r="A42" s="114"/>
      <c r="B42" s="116"/>
      <c r="C42" s="66">
        <v>6</v>
      </c>
      <c r="D42" s="29" t="s">
        <v>8</v>
      </c>
      <c r="E42" s="101"/>
      <c r="F42" s="101"/>
      <c r="G42" s="76"/>
    </row>
    <row r="43" spans="1:7" ht="25.35" customHeight="1" x14ac:dyDescent="0.25">
      <c r="A43" s="97" t="s">
        <v>123</v>
      </c>
      <c r="B43" s="99" t="s">
        <v>152</v>
      </c>
      <c r="C43" s="25">
        <v>1</v>
      </c>
      <c r="D43" s="26" t="s">
        <v>19</v>
      </c>
      <c r="E43" s="82" t="s">
        <v>203</v>
      </c>
      <c r="F43" s="82" t="s">
        <v>189</v>
      </c>
      <c r="G43" s="59" t="s">
        <v>125</v>
      </c>
    </row>
    <row r="44" spans="1:7" ht="25.35" customHeight="1" x14ac:dyDescent="0.25">
      <c r="A44" s="97"/>
      <c r="B44" s="99"/>
      <c r="C44" s="50">
        <v>2</v>
      </c>
      <c r="D44" s="21" t="s">
        <v>194</v>
      </c>
      <c r="E44" s="101"/>
      <c r="F44" s="101"/>
      <c r="G44" s="60" t="s">
        <v>164</v>
      </c>
    </row>
    <row r="45" spans="1:7" ht="25.35" customHeight="1" x14ac:dyDescent="0.25">
      <c r="A45" s="98"/>
      <c r="B45" s="100"/>
      <c r="C45" s="50">
        <v>3</v>
      </c>
      <c r="D45" s="21" t="s">
        <v>119</v>
      </c>
      <c r="E45" s="101"/>
      <c r="F45" s="101"/>
      <c r="G45" s="60" t="s">
        <v>163</v>
      </c>
    </row>
    <row r="46" spans="1:7" ht="25.35" customHeight="1" x14ac:dyDescent="0.25">
      <c r="A46" s="98"/>
      <c r="B46" s="100"/>
      <c r="C46" s="50">
        <v>4</v>
      </c>
      <c r="D46" s="21" t="s">
        <v>120</v>
      </c>
      <c r="E46" s="101"/>
      <c r="F46" s="101"/>
      <c r="G46" s="60" t="s">
        <v>163</v>
      </c>
    </row>
    <row r="47" spans="1:7" ht="39.950000000000003" customHeight="1" x14ac:dyDescent="0.25">
      <c r="A47" s="98"/>
      <c r="B47" s="100"/>
      <c r="C47" s="50">
        <v>5</v>
      </c>
      <c r="D47" s="21" t="s">
        <v>136</v>
      </c>
      <c r="E47" s="101"/>
      <c r="F47" s="101"/>
      <c r="G47" s="60" t="s">
        <v>144</v>
      </c>
    </row>
    <row r="48" spans="1:7" ht="24.75" customHeight="1" thickBot="1" x14ac:dyDescent="0.3">
      <c r="A48" s="98"/>
      <c r="B48" s="100"/>
      <c r="C48" s="50">
        <v>6</v>
      </c>
      <c r="D48" s="21" t="s">
        <v>8</v>
      </c>
      <c r="E48" s="101"/>
      <c r="F48" s="101"/>
      <c r="G48" s="48"/>
    </row>
    <row r="49" spans="1:7" s="2" customFormat="1" ht="24.75" customHeight="1" x14ac:dyDescent="0.3">
      <c r="A49" s="85" t="s">
        <v>17</v>
      </c>
      <c r="B49" s="89" t="s">
        <v>16</v>
      </c>
      <c r="C49" s="61">
        <v>1</v>
      </c>
      <c r="D49" s="28" t="s">
        <v>171</v>
      </c>
      <c r="E49" s="93" t="s">
        <v>165</v>
      </c>
      <c r="F49" s="93" t="s">
        <v>190</v>
      </c>
      <c r="G49" s="55" t="s">
        <v>161</v>
      </c>
    </row>
    <row r="50" spans="1:7" s="2" customFormat="1" ht="41.25" customHeight="1" x14ac:dyDescent="0.3">
      <c r="A50" s="86"/>
      <c r="B50" s="90"/>
      <c r="C50" s="50">
        <v>2</v>
      </c>
      <c r="D50" s="21" t="s">
        <v>195</v>
      </c>
      <c r="E50" s="94"/>
      <c r="F50" s="94"/>
      <c r="G50" s="56" t="s">
        <v>173</v>
      </c>
    </row>
    <row r="51" spans="1:7" ht="57" customHeight="1" x14ac:dyDescent="0.25">
      <c r="A51" s="87"/>
      <c r="B51" s="91"/>
      <c r="C51" s="50">
        <v>3</v>
      </c>
      <c r="D51" s="21" t="s">
        <v>196</v>
      </c>
      <c r="E51" s="95"/>
      <c r="F51" s="91"/>
      <c r="G51" s="81" t="s">
        <v>172</v>
      </c>
    </row>
    <row r="52" spans="1:7" ht="39" customHeight="1" x14ac:dyDescent="0.25">
      <c r="A52" s="87"/>
      <c r="B52" s="91"/>
      <c r="C52" s="50">
        <v>4</v>
      </c>
      <c r="D52" s="21" t="s">
        <v>169</v>
      </c>
      <c r="E52" s="95"/>
      <c r="F52" s="91"/>
      <c r="G52" s="84"/>
    </row>
    <row r="53" spans="1:7" ht="42.95" customHeight="1" x14ac:dyDescent="0.25">
      <c r="A53" s="87"/>
      <c r="B53" s="91"/>
      <c r="C53" s="50">
        <v>5</v>
      </c>
      <c r="D53" s="21" t="s">
        <v>138</v>
      </c>
      <c r="E53" s="95"/>
      <c r="F53" s="91"/>
      <c r="G53" s="39" t="s">
        <v>144</v>
      </c>
    </row>
    <row r="54" spans="1:7" ht="39.950000000000003" customHeight="1" x14ac:dyDescent="0.25">
      <c r="A54" s="87"/>
      <c r="B54" s="91"/>
      <c r="C54" s="50">
        <v>6</v>
      </c>
      <c r="D54" s="21" t="s">
        <v>175</v>
      </c>
      <c r="E54" s="95"/>
      <c r="F54" s="91"/>
      <c r="G54" s="39" t="s">
        <v>187</v>
      </c>
    </row>
    <row r="55" spans="1:7" ht="25.35" customHeight="1" x14ac:dyDescent="0.25">
      <c r="A55" s="87"/>
      <c r="B55" s="91"/>
      <c r="C55" s="50">
        <v>7</v>
      </c>
      <c r="D55" s="21" t="s">
        <v>18</v>
      </c>
      <c r="E55" s="95"/>
      <c r="F55" s="91"/>
      <c r="G55" s="39" t="s">
        <v>102</v>
      </c>
    </row>
    <row r="56" spans="1:7" ht="25.35" customHeight="1" thickBot="1" x14ac:dyDescent="0.3">
      <c r="A56" s="88"/>
      <c r="B56" s="92"/>
      <c r="C56" s="62">
        <v>8</v>
      </c>
      <c r="D56" s="29" t="s">
        <v>8</v>
      </c>
      <c r="E56" s="96"/>
      <c r="F56" s="92"/>
      <c r="G56" s="54"/>
    </row>
    <row r="57" spans="1:7" s="2" customFormat="1" ht="40.15" customHeight="1" x14ac:dyDescent="0.3">
      <c r="A57" s="111" t="s">
        <v>0</v>
      </c>
      <c r="B57" s="109" t="s">
        <v>103</v>
      </c>
      <c r="C57" s="61">
        <v>1</v>
      </c>
      <c r="D57" s="28" t="s">
        <v>210</v>
      </c>
      <c r="E57" s="82" t="s">
        <v>108</v>
      </c>
      <c r="F57" s="82" t="s">
        <v>113</v>
      </c>
      <c r="G57" s="80" t="s">
        <v>112</v>
      </c>
    </row>
    <row r="58" spans="1:7" ht="40.15" customHeight="1" x14ac:dyDescent="0.25">
      <c r="A58" s="112"/>
      <c r="B58" s="110"/>
      <c r="C58" s="50">
        <v>2</v>
      </c>
      <c r="D58" s="21" t="s">
        <v>209</v>
      </c>
      <c r="E58" s="83"/>
      <c r="F58" s="83"/>
      <c r="G58" s="81"/>
    </row>
    <row r="59" spans="1:7" ht="40.15" customHeight="1" x14ac:dyDescent="0.25">
      <c r="A59" s="112"/>
      <c r="B59" s="110"/>
      <c r="C59" s="50">
        <v>3</v>
      </c>
      <c r="D59" s="21" t="s">
        <v>188</v>
      </c>
      <c r="E59" s="83"/>
      <c r="F59" s="83"/>
      <c r="G59" s="56" t="s">
        <v>144</v>
      </c>
    </row>
    <row r="60" spans="1:7" ht="26.25" customHeight="1" x14ac:dyDescent="0.25">
      <c r="A60" s="112"/>
      <c r="B60" s="110"/>
      <c r="C60" s="50">
        <v>4</v>
      </c>
      <c r="D60" s="41" t="s">
        <v>128</v>
      </c>
      <c r="E60" s="83"/>
      <c r="F60" s="83"/>
      <c r="G60" s="56" t="s">
        <v>127</v>
      </c>
    </row>
    <row r="61" spans="1:7" ht="26.25" customHeight="1" x14ac:dyDescent="0.25">
      <c r="A61" s="112"/>
      <c r="B61" s="110"/>
      <c r="C61" s="50">
        <v>5</v>
      </c>
      <c r="D61" s="41" t="s">
        <v>185</v>
      </c>
      <c r="E61" s="83"/>
      <c r="F61" s="83"/>
      <c r="G61" s="49" t="s">
        <v>186</v>
      </c>
    </row>
    <row r="62" spans="1:7" ht="26.25" customHeight="1" x14ac:dyDescent="0.25">
      <c r="A62" s="112"/>
      <c r="B62" s="110"/>
      <c r="C62" s="50">
        <v>6</v>
      </c>
      <c r="D62" s="41" t="s">
        <v>176</v>
      </c>
      <c r="E62" s="83"/>
      <c r="F62" s="83"/>
      <c r="G62" s="49" t="s">
        <v>186</v>
      </c>
    </row>
    <row r="63" spans="1:7" ht="26.25" customHeight="1" thickBot="1" x14ac:dyDescent="0.3">
      <c r="A63" s="112"/>
      <c r="B63" s="110"/>
      <c r="C63" s="62">
        <v>7</v>
      </c>
      <c r="D63" s="21" t="s">
        <v>8</v>
      </c>
      <c r="E63" s="83"/>
      <c r="F63" s="83"/>
      <c r="G63" s="17"/>
    </row>
    <row r="64" spans="1:7" ht="25.35" customHeight="1" x14ac:dyDescent="0.25">
      <c r="A64" s="102" t="s">
        <v>165</v>
      </c>
      <c r="B64" s="105" t="s">
        <v>103</v>
      </c>
      <c r="C64" s="61">
        <v>1</v>
      </c>
      <c r="D64" s="28" t="s">
        <v>168</v>
      </c>
      <c r="E64" s="93" t="s">
        <v>113</v>
      </c>
      <c r="F64" s="93" t="s">
        <v>0</v>
      </c>
      <c r="G64" s="77" t="s">
        <v>187</v>
      </c>
    </row>
    <row r="65" spans="1:8" ht="45.75" customHeight="1" x14ac:dyDescent="0.25">
      <c r="A65" s="103"/>
      <c r="B65" s="106"/>
      <c r="C65" s="50">
        <v>2</v>
      </c>
      <c r="D65" s="21" t="s">
        <v>197</v>
      </c>
      <c r="E65" s="94"/>
      <c r="F65" s="94"/>
      <c r="G65" s="78"/>
    </row>
    <row r="66" spans="1:8" ht="25.35" customHeight="1" x14ac:dyDescent="0.25">
      <c r="A66" s="103"/>
      <c r="B66" s="106"/>
      <c r="C66" s="50">
        <v>3</v>
      </c>
      <c r="D66" s="21" t="s">
        <v>211</v>
      </c>
      <c r="E66" s="94"/>
      <c r="F66" s="94"/>
      <c r="G66" s="78"/>
    </row>
    <row r="67" spans="1:8" ht="39.950000000000003" customHeight="1" x14ac:dyDescent="0.25">
      <c r="A67" s="103"/>
      <c r="B67" s="106"/>
      <c r="C67" s="50">
        <v>4</v>
      </c>
      <c r="D67" s="21" t="s">
        <v>188</v>
      </c>
      <c r="E67" s="94"/>
      <c r="F67" s="94"/>
      <c r="G67" s="78"/>
    </row>
    <row r="68" spans="1:8" ht="33" x14ac:dyDescent="0.25">
      <c r="A68" s="103"/>
      <c r="B68" s="106"/>
      <c r="C68" s="50">
        <v>5</v>
      </c>
      <c r="D68" s="21" t="s">
        <v>174</v>
      </c>
      <c r="E68" s="94"/>
      <c r="F68" s="94"/>
      <c r="G68" s="78"/>
      <c r="H68" s="162" t="s">
        <v>215</v>
      </c>
    </row>
    <row r="69" spans="1:8" ht="25.35" customHeight="1" x14ac:dyDescent="0.25">
      <c r="A69" s="103"/>
      <c r="B69" s="106"/>
      <c r="C69" s="50">
        <v>6</v>
      </c>
      <c r="D69" s="21" t="s">
        <v>159</v>
      </c>
      <c r="E69" s="94"/>
      <c r="F69" s="94"/>
      <c r="G69" s="78"/>
    </row>
    <row r="70" spans="1:8" ht="39.950000000000003" customHeight="1" x14ac:dyDescent="0.25">
      <c r="A70" s="103"/>
      <c r="B70" s="106"/>
      <c r="C70" s="50">
        <v>7</v>
      </c>
      <c r="D70" s="63" t="s">
        <v>170</v>
      </c>
      <c r="E70" s="94"/>
      <c r="F70" s="94"/>
      <c r="G70" s="78"/>
    </row>
    <row r="71" spans="1:8" ht="25.35" customHeight="1" thickBot="1" x14ac:dyDescent="0.3">
      <c r="A71" s="104"/>
      <c r="B71" s="107"/>
      <c r="C71" s="62">
        <v>8</v>
      </c>
      <c r="D71" s="29" t="s">
        <v>8</v>
      </c>
      <c r="E71" s="108"/>
      <c r="F71" s="108"/>
      <c r="G71" s="79"/>
    </row>
    <row r="72" spans="1:8" ht="25.35" customHeight="1" x14ac:dyDescent="0.25">
      <c r="A72" s="70"/>
      <c r="B72" s="70"/>
      <c r="C72" s="71"/>
      <c r="D72" s="72"/>
      <c r="E72" s="71"/>
      <c r="F72" s="71"/>
      <c r="G72" s="73"/>
    </row>
    <row r="73" spans="1:8" ht="82.5" x14ac:dyDescent="0.25">
      <c r="D73" s="69" t="s">
        <v>214</v>
      </c>
    </row>
  </sheetData>
  <mergeCells count="54">
    <mergeCell ref="A1:G1"/>
    <mergeCell ref="A2:A3"/>
    <mergeCell ref="B2:B3"/>
    <mergeCell ref="C2:D3"/>
    <mergeCell ref="E2:F2"/>
    <mergeCell ref="G2:G3"/>
    <mergeCell ref="G6:G13"/>
    <mergeCell ref="A4:A5"/>
    <mergeCell ref="B4:B5"/>
    <mergeCell ref="E4:E5"/>
    <mergeCell ref="F4:F5"/>
    <mergeCell ref="A6:A14"/>
    <mergeCell ref="B6:B14"/>
    <mergeCell ref="E6:E14"/>
    <mergeCell ref="F6:F14"/>
    <mergeCell ref="A15:A22"/>
    <mergeCell ref="B15:B22"/>
    <mergeCell ref="E15:E22"/>
    <mergeCell ref="F15:F22"/>
    <mergeCell ref="G15:G18"/>
    <mergeCell ref="G30:G32"/>
    <mergeCell ref="A23:A29"/>
    <mergeCell ref="B23:B29"/>
    <mergeCell ref="E23:E29"/>
    <mergeCell ref="F23:F29"/>
    <mergeCell ref="G23:G29"/>
    <mergeCell ref="A37:A42"/>
    <mergeCell ref="B37:B42"/>
    <mergeCell ref="E37:E42"/>
    <mergeCell ref="F37:F42"/>
    <mergeCell ref="A30:A36"/>
    <mergeCell ref="B30:B36"/>
    <mergeCell ref="E30:E36"/>
    <mergeCell ref="F30:F36"/>
    <mergeCell ref="A64:A71"/>
    <mergeCell ref="B64:B71"/>
    <mergeCell ref="E64:E71"/>
    <mergeCell ref="F64:F71"/>
    <mergeCell ref="B57:B63"/>
    <mergeCell ref="A57:A63"/>
    <mergeCell ref="A49:A56"/>
    <mergeCell ref="B49:B56"/>
    <mergeCell ref="E49:E56"/>
    <mergeCell ref="F49:F56"/>
    <mergeCell ref="A43:A48"/>
    <mergeCell ref="B43:B48"/>
    <mergeCell ref="E43:E48"/>
    <mergeCell ref="F43:F48"/>
    <mergeCell ref="G37:G42"/>
    <mergeCell ref="G64:G71"/>
    <mergeCell ref="G57:G58"/>
    <mergeCell ref="F57:F63"/>
    <mergeCell ref="E57:E63"/>
    <mergeCell ref="G51:G52"/>
  </mergeCells>
  <phoneticPr fontId="3" type="noConversion"/>
  <printOptions horizontalCentered="1"/>
  <pageMargins left="0" right="0" top="0.11811023622047245" bottom="0.19685039370078741" header="0.11811023622047245" footer="3.937007874015748E-2"/>
  <pageSetup paperSize="9" scale="80" orientation="portrait" r:id="rId1"/>
  <headerFooter alignWithMargins="0">
    <oddFooter>&amp;CPage &amp;P of &amp;N</oddFooter>
  </headerFooter>
  <rowBreaks count="2" manualBreakCount="2">
    <brk id="29" max="6" man="1"/>
    <brk id="5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F52"/>
  <sheetViews>
    <sheetView topLeftCell="A40" zoomScaleNormal="100" workbookViewId="0">
      <selection activeCell="D8" sqref="D8"/>
    </sheetView>
  </sheetViews>
  <sheetFormatPr defaultRowHeight="19.5" x14ac:dyDescent="0.25"/>
  <cols>
    <col min="1" max="1" width="14.25" style="3" customWidth="1"/>
    <col min="2" max="2" width="25.125" style="9" customWidth="1"/>
    <col min="3" max="3" width="9.125" style="9" customWidth="1"/>
    <col min="4" max="4" width="27.25" style="9" customWidth="1"/>
    <col min="5" max="5" width="13.875" style="38" customWidth="1"/>
    <col min="6" max="6" width="4.875" style="3" customWidth="1"/>
    <col min="7" max="247" width="9" style="3"/>
    <col min="248" max="248" width="22.25" style="3" customWidth="1"/>
    <col min="249" max="249" width="0" style="3" hidden="1" customWidth="1"/>
    <col min="250" max="250" width="6.625" style="3" customWidth="1"/>
    <col min="251" max="251" width="34.875" style="3" customWidth="1"/>
    <col min="252" max="252" width="12.5" style="3" customWidth="1"/>
    <col min="253" max="503" width="9" style="3"/>
    <col min="504" max="504" width="22.25" style="3" customWidth="1"/>
    <col min="505" max="505" width="0" style="3" hidden="1" customWidth="1"/>
    <col min="506" max="506" width="6.625" style="3" customWidth="1"/>
    <col min="507" max="507" width="34.875" style="3" customWidth="1"/>
    <col min="508" max="508" width="12.5" style="3" customWidth="1"/>
    <col min="509" max="759" width="9" style="3"/>
    <col min="760" max="760" width="22.25" style="3" customWidth="1"/>
    <col min="761" max="761" width="0" style="3" hidden="1" customWidth="1"/>
    <col min="762" max="762" width="6.625" style="3" customWidth="1"/>
    <col min="763" max="763" width="34.875" style="3" customWidth="1"/>
    <col min="764" max="764" width="12.5" style="3" customWidth="1"/>
    <col min="765" max="1015" width="9" style="3"/>
    <col min="1016" max="1016" width="22.25" style="3" customWidth="1"/>
    <col min="1017" max="1017" width="0" style="3" hidden="1" customWidth="1"/>
    <col min="1018" max="1018" width="6.625" style="3" customWidth="1"/>
    <col min="1019" max="1019" width="34.875" style="3" customWidth="1"/>
    <col min="1020" max="1020" width="12.5" style="3" customWidth="1"/>
    <col min="1021" max="1271" width="9" style="3"/>
    <col min="1272" max="1272" width="22.25" style="3" customWidth="1"/>
    <col min="1273" max="1273" width="0" style="3" hidden="1" customWidth="1"/>
    <col min="1274" max="1274" width="6.625" style="3" customWidth="1"/>
    <col min="1275" max="1275" width="34.875" style="3" customWidth="1"/>
    <col min="1276" max="1276" width="12.5" style="3" customWidth="1"/>
    <col min="1277" max="1527" width="9" style="3"/>
    <col min="1528" max="1528" width="22.25" style="3" customWidth="1"/>
    <col min="1529" max="1529" width="0" style="3" hidden="1" customWidth="1"/>
    <col min="1530" max="1530" width="6.625" style="3" customWidth="1"/>
    <col min="1531" max="1531" width="34.875" style="3" customWidth="1"/>
    <col min="1532" max="1532" width="12.5" style="3" customWidth="1"/>
    <col min="1533" max="1783" width="9" style="3"/>
    <col min="1784" max="1784" width="22.25" style="3" customWidth="1"/>
    <col min="1785" max="1785" width="0" style="3" hidden="1" customWidth="1"/>
    <col min="1786" max="1786" width="6.625" style="3" customWidth="1"/>
    <col min="1787" max="1787" width="34.875" style="3" customWidth="1"/>
    <col min="1788" max="1788" width="12.5" style="3" customWidth="1"/>
    <col min="1789" max="2039" width="9" style="3"/>
    <col min="2040" max="2040" width="22.25" style="3" customWidth="1"/>
    <col min="2041" max="2041" width="0" style="3" hidden="1" customWidth="1"/>
    <col min="2042" max="2042" width="6.625" style="3" customWidth="1"/>
    <col min="2043" max="2043" width="34.875" style="3" customWidth="1"/>
    <col min="2044" max="2044" width="12.5" style="3" customWidth="1"/>
    <col min="2045" max="2295" width="9" style="3"/>
    <col min="2296" max="2296" width="22.25" style="3" customWidth="1"/>
    <col min="2297" max="2297" width="0" style="3" hidden="1" customWidth="1"/>
    <col min="2298" max="2298" width="6.625" style="3" customWidth="1"/>
    <col min="2299" max="2299" width="34.875" style="3" customWidth="1"/>
    <col min="2300" max="2300" width="12.5" style="3" customWidth="1"/>
    <col min="2301" max="2551" width="9" style="3"/>
    <col min="2552" max="2552" width="22.25" style="3" customWidth="1"/>
    <col min="2553" max="2553" width="0" style="3" hidden="1" customWidth="1"/>
    <col min="2554" max="2554" width="6.625" style="3" customWidth="1"/>
    <col min="2555" max="2555" width="34.875" style="3" customWidth="1"/>
    <col min="2556" max="2556" width="12.5" style="3" customWidth="1"/>
    <col min="2557" max="2807" width="9" style="3"/>
    <col min="2808" max="2808" width="22.25" style="3" customWidth="1"/>
    <col min="2809" max="2809" width="0" style="3" hidden="1" customWidth="1"/>
    <col min="2810" max="2810" width="6.625" style="3" customWidth="1"/>
    <col min="2811" max="2811" width="34.875" style="3" customWidth="1"/>
    <col min="2812" max="2812" width="12.5" style="3" customWidth="1"/>
    <col min="2813" max="3063" width="9" style="3"/>
    <col min="3064" max="3064" width="22.25" style="3" customWidth="1"/>
    <col min="3065" max="3065" width="0" style="3" hidden="1" customWidth="1"/>
    <col min="3066" max="3066" width="6.625" style="3" customWidth="1"/>
    <col min="3067" max="3067" width="34.875" style="3" customWidth="1"/>
    <col min="3068" max="3068" width="12.5" style="3" customWidth="1"/>
    <col min="3069" max="3319" width="9" style="3"/>
    <col min="3320" max="3320" width="22.25" style="3" customWidth="1"/>
    <col min="3321" max="3321" width="0" style="3" hidden="1" customWidth="1"/>
    <col min="3322" max="3322" width="6.625" style="3" customWidth="1"/>
    <col min="3323" max="3323" width="34.875" style="3" customWidth="1"/>
    <col min="3324" max="3324" width="12.5" style="3" customWidth="1"/>
    <col min="3325" max="3575" width="9" style="3"/>
    <col min="3576" max="3576" width="22.25" style="3" customWidth="1"/>
    <col min="3577" max="3577" width="0" style="3" hidden="1" customWidth="1"/>
    <col min="3578" max="3578" width="6.625" style="3" customWidth="1"/>
    <col min="3579" max="3579" width="34.875" style="3" customWidth="1"/>
    <col min="3580" max="3580" width="12.5" style="3" customWidth="1"/>
    <col min="3581" max="3831" width="9" style="3"/>
    <col min="3832" max="3832" width="22.25" style="3" customWidth="1"/>
    <col min="3833" max="3833" width="0" style="3" hidden="1" customWidth="1"/>
    <col min="3834" max="3834" width="6.625" style="3" customWidth="1"/>
    <col min="3835" max="3835" width="34.875" style="3" customWidth="1"/>
    <col min="3836" max="3836" width="12.5" style="3" customWidth="1"/>
    <col min="3837" max="4087" width="9" style="3"/>
    <col min="4088" max="4088" width="22.25" style="3" customWidth="1"/>
    <col min="4089" max="4089" width="0" style="3" hidden="1" customWidth="1"/>
    <col min="4090" max="4090" width="6.625" style="3" customWidth="1"/>
    <col min="4091" max="4091" width="34.875" style="3" customWidth="1"/>
    <col min="4092" max="4092" width="12.5" style="3" customWidth="1"/>
    <col min="4093" max="4343" width="9" style="3"/>
    <col min="4344" max="4344" width="22.25" style="3" customWidth="1"/>
    <col min="4345" max="4345" width="0" style="3" hidden="1" customWidth="1"/>
    <col min="4346" max="4346" width="6.625" style="3" customWidth="1"/>
    <col min="4347" max="4347" width="34.875" style="3" customWidth="1"/>
    <col min="4348" max="4348" width="12.5" style="3" customWidth="1"/>
    <col min="4349" max="4599" width="9" style="3"/>
    <col min="4600" max="4600" width="22.25" style="3" customWidth="1"/>
    <col min="4601" max="4601" width="0" style="3" hidden="1" customWidth="1"/>
    <col min="4602" max="4602" width="6.625" style="3" customWidth="1"/>
    <col min="4603" max="4603" width="34.875" style="3" customWidth="1"/>
    <col min="4604" max="4604" width="12.5" style="3" customWidth="1"/>
    <col min="4605" max="4855" width="9" style="3"/>
    <col min="4856" max="4856" width="22.25" style="3" customWidth="1"/>
    <col min="4857" max="4857" width="0" style="3" hidden="1" customWidth="1"/>
    <col min="4858" max="4858" width="6.625" style="3" customWidth="1"/>
    <col min="4859" max="4859" width="34.875" style="3" customWidth="1"/>
    <col min="4860" max="4860" width="12.5" style="3" customWidth="1"/>
    <col min="4861" max="5111" width="9" style="3"/>
    <col min="5112" max="5112" width="22.25" style="3" customWidth="1"/>
    <col min="5113" max="5113" width="0" style="3" hidden="1" customWidth="1"/>
    <col min="5114" max="5114" width="6.625" style="3" customWidth="1"/>
    <col min="5115" max="5115" width="34.875" style="3" customWidth="1"/>
    <col min="5116" max="5116" width="12.5" style="3" customWidth="1"/>
    <col min="5117" max="5367" width="9" style="3"/>
    <col min="5368" max="5368" width="22.25" style="3" customWidth="1"/>
    <col min="5369" max="5369" width="0" style="3" hidden="1" customWidth="1"/>
    <col min="5370" max="5370" width="6.625" style="3" customWidth="1"/>
    <col min="5371" max="5371" width="34.875" style="3" customWidth="1"/>
    <col min="5372" max="5372" width="12.5" style="3" customWidth="1"/>
    <col min="5373" max="5623" width="9" style="3"/>
    <col min="5624" max="5624" width="22.25" style="3" customWidth="1"/>
    <col min="5625" max="5625" width="0" style="3" hidden="1" customWidth="1"/>
    <col min="5626" max="5626" width="6.625" style="3" customWidth="1"/>
    <col min="5627" max="5627" width="34.875" style="3" customWidth="1"/>
    <col min="5628" max="5628" width="12.5" style="3" customWidth="1"/>
    <col min="5629" max="5879" width="9" style="3"/>
    <col min="5880" max="5880" width="22.25" style="3" customWidth="1"/>
    <col min="5881" max="5881" width="0" style="3" hidden="1" customWidth="1"/>
    <col min="5882" max="5882" width="6.625" style="3" customWidth="1"/>
    <col min="5883" max="5883" width="34.875" style="3" customWidth="1"/>
    <col min="5884" max="5884" width="12.5" style="3" customWidth="1"/>
    <col min="5885" max="6135" width="9" style="3"/>
    <col min="6136" max="6136" width="22.25" style="3" customWidth="1"/>
    <col min="6137" max="6137" width="0" style="3" hidden="1" customWidth="1"/>
    <col min="6138" max="6138" width="6.625" style="3" customWidth="1"/>
    <col min="6139" max="6139" width="34.875" style="3" customWidth="1"/>
    <col min="6140" max="6140" width="12.5" style="3" customWidth="1"/>
    <col min="6141" max="6391" width="9" style="3"/>
    <col min="6392" max="6392" width="22.25" style="3" customWidth="1"/>
    <col min="6393" max="6393" width="0" style="3" hidden="1" customWidth="1"/>
    <col min="6394" max="6394" width="6.625" style="3" customWidth="1"/>
    <col min="6395" max="6395" width="34.875" style="3" customWidth="1"/>
    <col min="6396" max="6396" width="12.5" style="3" customWidth="1"/>
    <col min="6397" max="6647" width="9" style="3"/>
    <col min="6648" max="6648" width="22.25" style="3" customWidth="1"/>
    <col min="6649" max="6649" width="0" style="3" hidden="1" customWidth="1"/>
    <col min="6650" max="6650" width="6.625" style="3" customWidth="1"/>
    <col min="6651" max="6651" width="34.875" style="3" customWidth="1"/>
    <col min="6652" max="6652" width="12.5" style="3" customWidth="1"/>
    <col min="6653" max="6903" width="9" style="3"/>
    <col min="6904" max="6904" width="22.25" style="3" customWidth="1"/>
    <col min="6905" max="6905" width="0" style="3" hidden="1" customWidth="1"/>
    <col min="6906" max="6906" width="6.625" style="3" customWidth="1"/>
    <col min="6907" max="6907" width="34.875" style="3" customWidth="1"/>
    <col min="6908" max="6908" width="12.5" style="3" customWidth="1"/>
    <col min="6909" max="7159" width="9" style="3"/>
    <col min="7160" max="7160" width="22.25" style="3" customWidth="1"/>
    <col min="7161" max="7161" width="0" style="3" hidden="1" customWidth="1"/>
    <col min="7162" max="7162" width="6.625" style="3" customWidth="1"/>
    <col min="7163" max="7163" width="34.875" style="3" customWidth="1"/>
    <col min="7164" max="7164" width="12.5" style="3" customWidth="1"/>
    <col min="7165" max="7415" width="9" style="3"/>
    <col min="7416" max="7416" width="22.25" style="3" customWidth="1"/>
    <col min="7417" max="7417" width="0" style="3" hidden="1" customWidth="1"/>
    <col min="7418" max="7418" width="6.625" style="3" customWidth="1"/>
    <col min="7419" max="7419" width="34.875" style="3" customWidth="1"/>
    <col min="7420" max="7420" width="12.5" style="3" customWidth="1"/>
    <col min="7421" max="7671" width="9" style="3"/>
    <col min="7672" max="7672" width="22.25" style="3" customWidth="1"/>
    <col min="7673" max="7673" width="0" style="3" hidden="1" customWidth="1"/>
    <col min="7674" max="7674" width="6.625" style="3" customWidth="1"/>
    <col min="7675" max="7675" width="34.875" style="3" customWidth="1"/>
    <col min="7676" max="7676" width="12.5" style="3" customWidth="1"/>
    <col min="7677" max="7927" width="9" style="3"/>
    <col min="7928" max="7928" width="22.25" style="3" customWidth="1"/>
    <col min="7929" max="7929" width="0" style="3" hidden="1" customWidth="1"/>
    <col min="7930" max="7930" width="6.625" style="3" customWidth="1"/>
    <col min="7931" max="7931" width="34.875" style="3" customWidth="1"/>
    <col min="7932" max="7932" width="12.5" style="3" customWidth="1"/>
    <col min="7933" max="8183" width="9" style="3"/>
    <col min="8184" max="8184" width="22.25" style="3" customWidth="1"/>
    <col min="8185" max="8185" width="0" style="3" hidden="1" customWidth="1"/>
    <col min="8186" max="8186" width="6.625" style="3" customWidth="1"/>
    <col min="8187" max="8187" width="34.875" style="3" customWidth="1"/>
    <col min="8188" max="8188" width="12.5" style="3" customWidth="1"/>
    <col min="8189" max="8439" width="9" style="3"/>
    <col min="8440" max="8440" width="22.25" style="3" customWidth="1"/>
    <col min="8441" max="8441" width="0" style="3" hidden="1" customWidth="1"/>
    <col min="8442" max="8442" width="6.625" style="3" customWidth="1"/>
    <col min="8443" max="8443" width="34.875" style="3" customWidth="1"/>
    <col min="8444" max="8444" width="12.5" style="3" customWidth="1"/>
    <col min="8445" max="8695" width="9" style="3"/>
    <col min="8696" max="8696" width="22.25" style="3" customWidth="1"/>
    <col min="8697" max="8697" width="0" style="3" hidden="1" customWidth="1"/>
    <col min="8698" max="8698" width="6.625" style="3" customWidth="1"/>
    <col min="8699" max="8699" width="34.875" style="3" customWidth="1"/>
    <col min="8700" max="8700" width="12.5" style="3" customWidth="1"/>
    <col min="8701" max="8951" width="9" style="3"/>
    <col min="8952" max="8952" width="22.25" style="3" customWidth="1"/>
    <col min="8953" max="8953" width="0" style="3" hidden="1" customWidth="1"/>
    <col min="8954" max="8954" width="6.625" style="3" customWidth="1"/>
    <col min="8955" max="8955" width="34.875" style="3" customWidth="1"/>
    <col min="8956" max="8956" width="12.5" style="3" customWidth="1"/>
    <col min="8957" max="9207" width="9" style="3"/>
    <col min="9208" max="9208" width="22.25" style="3" customWidth="1"/>
    <col min="9209" max="9209" width="0" style="3" hidden="1" customWidth="1"/>
    <col min="9210" max="9210" width="6.625" style="3" customWidth="1"/>
    <col min="9211" max="9211" width="34.875" style="3" customWidth="1"/>
    <col min="9212" max="9212" width="12.5" style="3" customWidth="1"/>
    <col min="9213" max="9463" width="9" style="3"/>
    <col min="9464" max="9464" width="22.25" style="3" customWidth="1"/>
    <col min="9465" max="9465" width="0" style="3" hidden="1" customWidth="1"/>
    <col min="9466" max="9466" width="6.625" style="3" customWidth="1"/>
    <col min="9467" max="9467" width="34.875" style="3" customWidth="1"/>
    <col min="9468" max="9468" width="12.5" style="3" customWidth="1"/>
    <col min="9469" max="9719" width="9" style="3"/>
    <col min="9720" max="9720" width="22.25" style="3" customWidth="1"/>
    <col min="9721" max="9721" width="0" style="3" hidden="1" customWidth="1"/>
    <col min="9722" max="9722" width="6.625" style="3" customWidth="1"/>
    <col min="9723" max="9723" width="34.875" style="3" customWidth="1"/>
    <col min="9724" max="9724" width="12.5" style="3" customWidth="1"/>
    <col min="9725" max="9975" width="9" style="3"/>
    <col min="9976" max="9976" width="22.25" style="3" customWidth="1"/>
    <col min="9977" max="9977" width="0" style="3" hidden="1" customWidth="1"/>
    <col min="9978" max="9978" width="6.625" style="3" customWidth="1"/>
    <col min="9979" max="9979" width="34.875" style="3" customWidth="1"/>
    <col min="9980" max="9980" width="12.5" style="3" customWidth="1"/>
    <col min="9981" max="10231" width="9" style="3"/>
    <col min="10232" max="10232" width="22.25" style="3" customWidth="1"/>
    <col min="10233" max="10233" width="0" style="3" hidden="1" customWidth="1"/>
    <col min="10234" max="10234" width="6.625" style="3" customWidth="1"/>
    <col min="10235" max="10235" width="34.875" style="3" customWidth="1"/>
    <col min="10236" max="10236" width="12.5" style="3" customWidth="1"/>
    <col min="10237" max="10487" width="9" style="3"/>
    <col min="10488" max="10488" width="22.25" style="3" customWidth="1"/>
    <col min="10489" max="10489" width="0" style="3" hidden="1" customWidth="1"/>
    <col min="10490" max="10490" width="6.625" style="3" customWidth="1"/>
    <col min="10491" max="10491" width="34.875" style="3" customWidth="1"/>
    <col min="10492" max="10492" width="12.5" style="3" customWidth="1"/>
    <col min="10493" max="10743" width="9" style="3"/>
    <col min="10744" max="10744" width="22.25" style="3" customWidth="1"/>
    <col min="10745" max="10745" width="0" style="3" hidden="1" customWidth="1"/>
    <col min="10746" max="10746" width="6.625" style="3" customWidth="1"/>
    <col min="10747" max="10747" width="34.875" style="3" customWidth="1"/>
    <col min="10748" max="10748" width="12.5" style="3" customWidth="1"/>
    <col min="10749" max="10999" width="9" style="3"/>
    <col min="11000" max="11000" width="22.25" style="3" customWidth="1"/>
    <col min="11001" max="11001" width="0" style="3" hidden="1" customWidth="1"/>
    <col min="11002" max="11002" width="6.625" style="3" customWidth="1"/>
    <col min="11003" max="11003" width="34.875" style="3" customWidth="1"/>
    <col min="11004" max="11004" width="12.5" style="3" customWidth="1"/>
    <col min="11005" max="11255" width="9" style="3"/>
    <col min="11256" max="11256" width="22.25" style="3" customWidth="1"/>
    <col min="11257" max="11257" width="0" style="3" hidden="1" customWidth="1"/>
    <col min="11258" max="11258" width="6.625" style="3" customWidth="1"/>
    <col min="11259" max="11259" width="34.875" style="3" customWidth="1"/>
    <col min="11260" max="11260" width="12.5" style="3" customWidth="1"/>
    <col min="11261" max="11511" width="9" style="3"/>
    <col min="11512" max="11512" width="22.25" style="3" customWidth="1"/>
    <col min="11513" max="11513" width="0" style="3" hidden="1" customWidth="1"/>
    <col min="11514" max="11514" width="6.625" style="3" customWidth="1"/>
    <col min="11515" max="11515" width="34.875" style="3" customWidth="1"/>
    <col min="11516" max="11516" width="12.5" style="3" customWidth="1"/>
    <col min="11517" max="11767" width="9" style="3"/>
    <col min="11768" max="11768" width="22.25" style="3" customWidth="1"/>
    <col min="11769" max="11769" width="0" style="3" hidden="1" customWidth="1"/>
    <col min="11770" max="11770" width="6.625" style="3" customWidth="1"/>
    <col min="11771" max="11771" width="34.875" style="3" customWidth="1"/>
    <col min="11772" max="11772" width="12.5" style="3" customWidth="1"/>
    <col min="11773" max="12023" width="9" style="3"/>
    <col min="12024" max="12024" width="22.25" style="3" customWidth="1"/>
    <col min="12025" max="12025" width="0" style="3" hidden="1" customWidth="1"/>
    <col min="12026" max="12026" width="6.625" style="3" customWidth="1"/>
    <col min="12027" max="12027" width="34.875" style="3" customWidth="1"/>
    <col min="12028" max="12028" width="12.5" style="3" customWidth="1"/>
    <col min="12029" max="12279" width="9" style="3"/>
    <col min="12280" max="12280" width="22.25" style="3" customWidth="1"/>
    <col min="12281" max="12281" width="0" style="3" hidden="1" customWidth="1"/>
    <col min="12282" max="12282" width="6.625" style="3" customWidth="1"/>
    <col min="12283" max="12283" width="34.875" style="3" customWidth="1"/>
    <col min="12284" max="12284" width="12.5" style="3" customWidth="1"/>
    <col min="12285" max="12535" width="9" style="3"/>
    <col min="12536" max="12536" width="22.25" style="3" customWidth="1"/>
    <col min="12537" max="12537" width="0" style="3" hidden="1" customWidth="1"/>
    <col min="12538" max="12538" width="6.625" style="3" customWidth="1"/>
    <col min="12539" max="12539" width="34.875" style="3" customWidth="1"/>
    <col min="12540" max="12540" width="12.5" style="3" customWidth="1"/>
    <col min="12541" max="12791" width="9" style="3"/>
    <col min="12792" max="12792" width="22.25" style="3" customWidth="1"/>
    <col min="12793" max="12793" width="0" style="3" hidden="1" customWidth="1"/>
    <col min="12794" max="12794" width="6.625" style="3" customWidth="1"/>
    <col min="12795" max="12795" width="34.875" style="3" customWidth="1"/>
    <col min="12796" max="12796" width="12.5" style="3" customWidth="1"/>
    <col min="12797" max="13047" width="9" style="3"/>
    <col min="13048" max="13048" width="22.25" style="3" customWidth="1"/>
    <col min="13049" max="13049" width="0" style="3" hidden="1" customWidth="1"/>
    <col min="13050" max="13050" width="6.625" style="3" customWidth="1"/>
    <col min="13051" max="13051" width="34.875" style="3" customWidth="1"/>
    <col min="13052" max="13052" width="12.5" style="3" customWidth="1"/>
    <col min="13053" max="13303" width="9" style="3"/>
    <col min="13304" max="13304" width="22.25" style="3" customWidth="1"/>
    <col min="13305" max="13305" width="0" style="3" hidden="1" customWidth="1"/>
    <col min="13306" max="13306" width="6.625" style="3" customWidth="1"/>
    <col min="13307" max="13307" width="34.875" style="3" customWidth="1"/>
    <col min="13308" max="13308" width="12.5" style="3" customWidth="1"/>
    <col min="13309" max="13559" width="9" style="3"/>
    <col min="13560" max="13560" width="22.25" style="3" customWidth="1"/>
    <col min="13561" max="13561" width="0" style="3" hidden="1" customWidth="1"/>
    <col min="13562" max="13562" width="6.625" style="3" customWidth="1"/>
    <col min="13563" max="13563" width="34.875" style="3" customWidth="1"/>
    <col min="13564" max="13564" width="12.5" style="3" customWidth="1"/>
    <col min="13565" max="13815" width="9" style="3"/>
    <col min="13816" max="13816" width="22.25" style="3" customWidth="1"/>
    <col min="13817" max="13817" width="0" style="3" hidden="1" customWidth="1"/>
    <col min="13818" max="13818" width="6.625" style="3" customWidth="1"/>
    <col min="13819" max="13819" width="34.875" style="3" customWidth="1"/>
    <col min="13820" max="13820" width="12.5" style="3" customWidth="1"/>
    <col min="13821" max="14071" width="9" style="3"/>
    <col min="14072" max="14072" width="22.25" style="3" customWidth="1"/>
    <col min="14073" max="14073" width="0" style="3" hidden="1" customWidth="1"/>
    <col min="14074" max="14074" width="6.625" style="3" customWidth="1"/>
    <col min="14075" max="14075" width="34.875" style="3" customWidth="1"/>
    <col min="14076" max="14076" width="12.5" style="3" customWidth="1"/>
    <col min="14077" max="14327" width="9" style="3"/>
    <col min="14328" max="14328" width="22.25" style="3" customWidth="1"/>
    <col min="14329" max="14329" width="0" style="3" hidden="1" customWidth="1"/>
    <col min="14330" max="14330" width="6.625" style="3" customWidth="1"/>
    <col min="14331" max="14331" width="34.875" style="3" customWidth="1"/>
    <col min="14332" max="14332" width="12.5" style="3" customWidth="1"/>
    <col min="14333" max="14583" width="9" style="3"/>
    <col min="14584" max="14584" width="22.25" style="3" customWidth="1"/>
    <col min="14585" max="14585" width="0" style="3" hidden="1" customWidth="1"/>
    <col min="14586" max="14586" width="6.625" style="3" customWidth="1"/>
    <col min="14587" max="14587" width="34.875" style="3" customWidth="1"/>
    <col min="14588" max="14588" width="12.5" style="3" customWidth="1"/>
    <col min="14589" max="14839" width="9" style="3"/>
    <col min="14840" max="14840" width="22.25" style="3" customWidth="1"/>
    <col min="14841" max="14841" width="0" style="3" hidden="1" customWidth="1"/>
    <col min="14842" max="14842" width="6.625" style="3" customWidth="1"/>
    <col min="14843" max="14843" width="34.875" style="3" customWidth="1"/>
    <col min="14844" max="14844" width="12.5" style="3" customWidth="1"/>
    <col min="14845" max="15095" width="9" style="3"/>
    <col min="15096" max="15096" width="22.25" style="3" customWidth="1"/>
    <col min="15097" max="15097" width="0" style="3" hidden="1" customWidth="1"/>
    <col min="15098" max="15098" width="6.625" style="3" customWidth="1"/>
    <col min="15099" max="15099" width="34.875" style="3" customWidth="1"/>
    <col min="15100" max="15100" width="12.5" style="3" customWidth="1"/>
    <col min="15101" max="15351" width="9" style="3"/>
    <col min="15352" max="15352" width="22.25" style="3" customWidth="1"/>
    <col min="15353" max="15353" width="0" style="3" hidden="1" customWidth="1"/>
    <col min="15354" max="15354" width="6.625" style="3" customWidth="1"/>
    <col min="15355" max="15355" width="34.875" style="3" customWidth="1"/>
    <col min="15356" max="15356" width="12.5" style="3" customWidth="1"/>
    <col min="15357" max="15607" width="9" style="3"/>
    <col min="15608" max="15608" width="22.25" style="3" customWidth="1"/>
    <col min="15609" max="15609" width="0" style="3" hidden="1" customWidth="1"/>
    <col min="15610" max="15610" width="6.625" style="3" customWidth="1"/>
    <col min="15611" max="15611" width="34.875" style="3" customWidth="1"/>
    <col min="15612" max="15612" width="12.5" style="3" customWidth="1"/>
    <col min="15613" max="15863" width="9" style="3"/>
    <col min="15864" max="15864" width="22.25" style="3" customWidth="1"/>
    <col min="15865" max="15865" width="0" style="3" hidden="1" customWidth="1"/>
    <col min="15866" max="15866" width="6.625" style="3" customWidth="1"/>
    <col min="15867" max="15867" width="34.875" style="3" customWidth="1"/>
    <col min="15868" max="15868" width="12.5" style="3" customWidth="1"/>
    <col min="15869" max="16119" width="9" style="3"/>
    <col min="16120" max="16120" width="22.25" style="3" customWidth="1"/>
    <col min="16121" max="16121" width="0" style="3" hidden="1" customWidth="1"/>
    <col min="16122" max="16122" width="6.625" style="3" customWidth="1"/>
    <col min="16123" max="16123" width="34.875" style="3" customWidth="1"/>
    <col min="16124" max="16124" width="12.5" style="3" customWidth="1"/>
    <col min="16125" max="16384" width="9" style="3"/>
  </cols>
  <sheetData>
    <row r="1" spans="1:6" ht="47.25" customHeight="1" x14ac:dyDescent="0.25">
      <c r="B1" s="157" t="s">
        <v>205</v>
      </c>
      <c r="C1" s="157"/>
      <c r="D1" s="157"/>
      <c r="E1" s="157"/>
    </row>
    <row r="2" spans="1:6" ht="21.75" customHeight="1" x14ac:dyDescent="0.25">
      <c r="A2" s="158" t="s">
        <v>145</v>
      </c>
      <c r="B2" s="160" t="s">
        <v>20</v>
      </c>
      <c r="C2" s="161" t="s">
        <v>122</v>
      </c>
      <c r="D2" s="160" t="s">
        <v>21</v>
      </c>
      <c r="E2" s="160" t="s">
        <v>121</v>
      </c>
      <c r="F2" s="142" t="s">
        <v>154</v>
      </c>
    </row>
    <row r="3" spans="1:6" ht="29.25" customHeight="1" x14ac:dyDescent="0.25">
      <c r="A3" s="159"/>
      <c r="B3" s="160"/>
      <c r="C3" s="161"/>
      <c r="D3" s="160"/>
      <c r="E3" s="160"/>
      <c r="F3" s="142"/>
    </row>
    <row r="4" spans="1:6" s="30" customFormat="1" ht="27" customHeight="1" x14ac:dyDescent="0.25">
      <c r="A4" s="143" t="s">
        <v>146</v>
      </c>
      <c r="B4" s="4" t="s">
        <v>22</v>
      </c>
      <c r="C4" s="5">
        <v>2</v>
      </c>
      <c r="D4" s="6" t="s">
        <v>155</v>
      </c>
      <c r="E4" s="31" t="s">
        <v>207</v>
      </c>
      <c r="F4" s="42"/>
    </row>
    <row r="5" spans="1:6" s="30" customFormat="1" ht="27" customHeight="1" x14ac:dyDescent="0.25">
      <c r="A5" s="149"/>
      <c r="B5" s="7" t="s">
        <v>37</v>
      </c>
      <c r="C5" s="5">
        <v>2</v>
      </c>
      <c r="D5" s="6" t="s">
        <v>156</v>
      </c>
      <c r="E5" s="31" t="s">
        <v>207</v>
      </c>
      <c r="F5" s="42"/>
    </row>
    <row r="6" spans="1:6" s="30" customFormat="1" ht="39.950000000000003" customHeight="1" x14ac:dyDescent="0.25">
      <c r="A6" s="144"/>
      <c r="B6" s="8" t="s">
        <v>54</v>
      </c>
      <c r="C6" s="5">
        <v>1</v>
      </c>
      <c r="D6" s="6" t="s">
        <v>55</v>
      </c>
      <c r="E6" s="31" t="s">
        <v>207</v>
      </c>
      <c r="F6" s="42"/>
    </row>
    <row r="7" spans="1:6" s="30" customFormat="1" ht="27" customHeight="1" x14ac:dyDescent="0.25">
      <c r="A7" s="144"/>
      <c r="B7" s="8" t="s">
        <v>71</v>
      </c>
      <c r="C7" s="5">
        <v>2</v>
      </c>
      <c r="D7" s="6" t="s">
        <v>72</v>
      </c>
      <c r="E7" s="31" t="s">
        <v>207</v>
      </c>
      <c r="F7" s="42"/>
    </row>
    <row r="8" spans="1:6" s="30" customFormat="1" ht="39.950000000000003" customHeight="1" x14ac:dyDescent="0.25">
      <c r="A8" s="144"/>
      <c r="B8" s="8" t="s">
        <v>87</v>
      </c>
      <c r="C8" s="5">
        <v>1</v>
      </c>
      <c r="D8" s="6" t="s">
        <v>88</v>
      </c>
      <c r="E8" s="31" t="s">
        <v>207</v>
      </c>
      <c r="F8" s="42"/>
    </row>
    <row r="9" spans="1:6" s="30" customFormat="1" ht="24.95" customHeight="1" x14ac:dyDescent="0.25">
      <c r="A9" s="143" t="s">
        <v>160</v>
      </c>
      <c r="B9" s="7" t="s">
        <v>23</v>
      </c>
      <c r="C9" s="5">
        <v>2</v>
      </c>
      <c r="D9" s="6" t="s">
        <v>24</v>
      </c>
      <c r="E9" s="32" t="s">
        <v>180</v>
      </c>
      <c r="F9" s="42"/>
    </row>
    <row r="10" spans="1:6" s="30" customFormat="1" ht="24.95" customHeight="1" x14ac:dyDescent="0.25">
      <c r="A10" s="149"/>
      <c r="B10" s="7" t="s">
        <v>38</v>
      </c>
      <c r="C10" s="5">
        <v>2</v>
      </c>
      <c r="D10" s="6" t="s">
        <v>39</v>
      </c>
      <c r="E10" s="32" t="s">
        <v>180</v>
      </c>
      <c r="F10" s="42"/>
    </row>
    <row r="11" spans="1:6" s="30" customFormat="1" ht="24.95" customHeight="1" x14ac:dyDescent="0.25">
      <c r="A11" s="149"/>
      <c r="B11" s="7" t="s">
        <v>42</v>
      </c>
      <c r="C11" s="5">
        <v>2</v>
      </c>
      <c r="D11" s="6" t="s">
        <v>43</v>
      </c>
      <c r="E11" s="32" t="s">
        <v>180</v>
      </c>
      <c r="F11" s="42"/>
    </row>
    <row r="12" spans="1:6" s="30" customFormat="1" ht="39.950000000000003" customHeight="1" x14ac:dyDescent="0.25">
      <c r="A12" s="144"/>
      <c r="B12" s="8" t="s">
        <v>56</v>
      </c>
      <c r="C12" s="5">
        <v>1</v>
      </c>
      <c r="D12" s="6" t="s">
        <v>133</v>
      </c>
      <c r="E12" s="32" t="s">
        <v>180</v>
      </c>
      <c r="F12" s="42"/>
    </row>
    <row r="13" spans="1:6" s="30" customFormat="1" ht="24.95" customHeight="1" x14ac:dyDescent="0.25">
      <c r="A13" s="144"/>
      <c r="B13" s="8" t="s">
        <v>73</v>
      </c>
      <c r="C13" s="5">
        <v>2</v>
      </c>
      <c r="D13" s="6" t="s">
        <v>74</v>
      </c>
      <c r="E13" s="32" t="s">
        <v>180</v>
      </c>
      <c r="F13" s="42"/>
    </row>
    <row r="14" spans="1:6" s="30" customFormat="1" ht="24.95" customHeight="1" x14ac:dyDescent="0.25">
      <c r="A14" s="144"/>
      <c r="B14" s="8" t="s">
        <v>89</v>
      </c>
      <c r="C14" s="5">
        <v>1</v>
      </c>
      <c r="D14" s="6" t="s">
        <v>90</v>
      </c>
      <c r="E14" s="32" t="s">
        <v>180</v>
      </c>
      <c r="F14" s="42"/>
    </row>
    <row r="15" spans="1:6" s="30" customFormat="1" ht="27" customHeight="1" x14ac:dyDescent="0.25">
      <c r="A15" s="150" t="s">
        <v>147</v>
      </c>
      <c r="B15" s="7" t="s">
        <v>25</v>
      </c>
      <c r="C15" s="5">
        <v>2</v>
      </c>
      <c r="D15" s="6" t="s">
        <v>26</v>
      </c>
      <c r="E15" s="33" t="s">
        <v>108</v>
      </c>
      <c r="F15" s="42"/>
    </row>
    <row r="16" spans="1:6" s="30" customFormat="1" ht="27" customHeight="1" x14ac:dyDescent="0.25">
      <c r="A16" s="151"/>
      <c r="B16" s="7" t="s">
        <v>40</v>
      </c>
      <c r="C16" s="5">
        <v>2</v>
      </c>
      <c r="D16" s="6" t="s">
        <v>41</v>
      </c>
      <c r="E16" s="33" t="s">
        <v>108</v>
      </c>
      <c r="F16" s="42"/>
    </row>
    <row r="17" spans="1:6" s="30" customFormat="1" ht="27" customHeight="1" x14ac:dyDescent="0.25">
      <c r="A17" s="152"/>
      <c r="B17" s="7" t="s">
        <v>57</v>
      </c>
      <c r="C17" s="5">
        <v>1</v>
      </c>
      <c r="D17" s="6" t="s">
        <v>58</v>
      </c>
      <c r="E17" s="33" t="s">
        <v>108</v>
      </c>
      <c r="F17" s="42"/>
    </row>
    <row r="18" spans="1:6" s="30" customFormat="1" ht="27" customHeight="1" x14ac:dyDescent="0.25">
      <c r="A18" s="152"/>
      <c r="B18" s="7" t="s">
        <v>75</v>
      </c>
      <c r="C18" s="5">
        <v>2</v>
      </c>
      <c r="D18" s="6" t="s">
        <v>76</v>
      </c>
      <c r="E18" s="33" t="s">
        <v>108</v>
      </c>
      <c r="F18" s="42"/>
    </row>
    <row r="19" spans="1:6" s="30" customFormat="1" ht="27" customHeight="1" x14ac:dyDescent="0.25">
      <c r="A19" s="153"/>
      <c r="B19" s="7" t="s">
        <v>91</v>
      </c>
      <c r="C19" s="5">
        <v>2</v>
      </c>
      <c r="D19" s="6" t="s">
        <v>92</v>
      </c>
      <c r="E19" s="33" t="s">
        <v>108</v>
      </c>
      <c r="F19" s="42"/>
    </row>
    <row r="20" spans="1:6" s="30" customFormat="1" ht="24.95" customHeight="1" x14ac:dyDescent="0.25">
      <c r="A20" s="150" t="s">
        <v>148</v>
      </c>
      <c r="B20" s="8" t="s">
        <v>98</v>
      </c>
      <c r="C20" s="5">
        <v>2</v>
      </c>
      <c r="D20" s="6" t="s">
        <v>99</v>
      </c>
      <c r="E20" s="44" t="s">
        <v>157</v>
      </c>
      <c r="F20" s="45"/>
    </row>
    <row r="21" spans="1:6" s="30" customFormat="1" ht="24.95" customHeight="1" x14ac:dyDescent="0.25">
      <c r="A21" s="151"/>
      <c r="B21" s="7" t="s">
        <v>27</v>
      </c>
      <c r="C21" s="5">
        <v>2</v>
      </c>
      <c r="D21" s="6" t="s">
        <v>28</v>
      </c>
      <c r="E21" s="44" t="s">
        <v>157</v>
      </c>
      <c r="F21" s="46"/>
    </row>
    <row r="22" spans="1:6" s="30" customFormat="1" ht="24.95" customHeight="1" x14ac:dyDescent="0.25">
      <c r="A22" s="152"/>
      <c r="B22" s="8" t="s">
        <v>59</v>
      </c>
      <c r="C22" s="5">
        <v>2</v>
      </c>
      <c r="D22" s="6" t="s">
        <v>60</v>
      </c>
      <c r="E22" s="44" t="s">
        <v>157</v>
      </c>
      <c r="F22" s="46"/>
    </row>
    <row r="23" spans="1:6" s="30" customFormat="1" ht="24.95" customHeight="1" x14ac:dyDescent="0.25">
      <c r="A23" s="152"/>
      <c r="B23" s="8" t="s">
        <v>77</v>
      </c>
      <c r="C23" s="5">
        <v>1</v>
      </c>
      <c r="D23" s="6" t="s">
        <v>78</v>
      </c>
      <c r="E23" s="44" t="s">
        <v>157</v>
      </c>
      <c r="F23" s="46"/>
    </row>
    <row r="24" spans="1:6" s="30" customFormat="1" ht="45" customHeight="1" x14ac:dyDescent="0.25">
      <c r="A24" s="153"/>
      <c r="B24" s="8" t="s">
        <v>93</v>
      </c>
      <c r="C24" s="5">
        <v>1</v>
      </c>
      <c r="D24" s="11" t="s">
        <v>94</v>
      </c>
      <c r="E24" s="44" t="s">
        <v>157</v>
      </c>
      <c r="F24" s="46"/>
    </row>
    <row r="25" spans="1:6" s="30" customFormat="1" ht="24.95" customHeight="1" x14ac:dyDescent="0.25">
      <c r="A25" s="150" t="s">
        <v>204</v>
      </c>
      <c r="B25" s="7" t="s">
        <v>29</v>
      </c>
      <c r="C25" s="5">
        <v>1</v>
      </c>
      <c r="D25" s="6" t="s">
        <v>130</v>
      </c>
      <c r="E25" s="34" t="s">
        <v>203</v>
      </c>
      <c r="F25" s="42"/>
    </row>
    <row r="26" spans="1:6" s="30" customFormat="1" ht="39.950000000000003" customHeight="1" x14ac:dyDescent="0.25">
      <c r="A26" s="152"/>
      <c r="B26" s="8" t="s">
        <v>44</v>
      </c>
      <c r="C26" s="5">
        <v>1</v>
      </c>
      <c r="D26" s="6" t="s">
        <v>45</v>
      </c>
      <c r="E26" s="34" t="s">
        <v>203</v>
      </c>
      <c r="F26" s="42"/>
    </row>
    <row r="27" spans="1:6" s="30" customFormat="1" ht="26.1" customHeight="1" x14ac:dyDescent="0.25">
      <c r="A27" s="152"/>
      <c r="B27" s="7" t="s">
        <v>61</v>
      </c>
      <c r="C27" s="5">
        <v>2</v>
      </c>
      <c r="D27" s="6" t="s">
        <v>62</v>
      </c>
      <c r="E27" s="34" t="s">
        <v>203</v>
      </c>
      <c r="F27" s="42"/>
    </row>
    <row r="28" spans="1:6" s="30" customFormat="1" ht="26.1" customHeight="1" x14ac:dyDescent="0.25">
      <c r="A28" s="153"/>
      <c r="B28" s="7" t="s">
        <v>79</v>
      </c>
      <c r="C28" s="5">
        <v>1</v>
      </c>
      <c r="D28" s="6" t="s">
        <v>129</v>
      </c>
      <c r="E28" s="34" t="s">
        <v>203</v>
      </c>
      <c r="F28" s="42"/>
    </row>
    <row r="29" spans="1:6" s="30" customFormat="1" ht="24.95" customHeight="1" x14ac:dyDescent="0.25">
      <c r="A29" s="143" t="s">
        <v>150</v>
      </c>
      <c r="B29" s="7" t="s">
        <v>30</v>
      </c>
      <c r="C29" s="5">
        <v>2</v>
      </c>
      <c r="D29" s="6" t="s">
        <v>31</v>
      </c>
      <c r="E29" s="35" t="s">
        <v>126</v>
      </c>
      <c r="F29" s="42"/>
    </row>
    <row r="30" spans="1:6" s="30" customFormat="1" ht="24.95" customHeight="1" x14ac:dyDescent="0.25">
      <c r="A30" s="144"/>
      <c r="B30" s="7" t="s">
        <v>46</v>
      </c>
      <c r="C30" s="5">
        <v>2</v>
      </c>
      <c r="D30" s="6" t="s">
        <v>47</v>
      </c>
      <c r="E30" s="35" t="s">
        <v>126</v>
      </c>
      <c r="F30" s="42"/>
    </row>
    <row r="31" spans="1:6" s="30" customFormat="1" ht="24.95" customHeight="1" x14ac:dyDescent="0.25">
      <c r="A31" s="144"/>
      <c r="B31" s="7" t="s">
        <v>63</v>
      </c>
      <c r="C31" s="5">
        <v>2</v>
      </c>
      <c r="D31" s="6" t="s">
        <v>64</v>
      </c>
      <c r="E31" s="35" t="s">
        <v>126</v>
      </c>
      <c r="F31" s="42"/>
    </row>
    <row r="32" spans="1:6" s="30" customFormat="1" ht="39.950000000000003" customHeight="1" x14ac:dyDescent="0.25">
      <c r="A32" s="144"/>
      <c r="B32" s="8" t="s">
        <v>80</v>
      </c>
      <c r="C32" s="5">
        <v>1</v>
      </c>
      <c r="D32" s="10" t="s">
        <v>81</v>
      </c>
      <c r="E32" s="35" t="s">
        <v>126</v>
      </c>
      <c r="F32" s="42"/>
    </row>
    <row r="33" spans="1:6" s="30" customFormat="1" ht="24.95" customHeight="1" x14ac:dyDescent="0.25">
      <c r="A33" s="143" t="s">
        <v>149</v>
      </c>
      <c r="B33" s="7" t="s">
        <v>32</v>
      </c>
      <c r="C33" s="5">
        <v>2</v>
      </c>
      <c r="D33" s="6" t="s">
        <v>131</v>
      </c>
      <c r="E33" s="53" t="s">
        <v>184</v>
      </c>
      <c r="F33" s="154"/>
    </row>
    <row r="34" spans="1:6" s="30" customFormat="1" ht="39.950000000000003" customHeight="1" x14ac:dyDescent="0.25">
      <c r="A34" s="144"/>
      <c r="B34" s="8" t="s">
        <v>48</v>
      </c>
      <c r="C34" s="5">
        <v>1</v>
      </c>
      <c r="D34" s="6" t="s">
        <v>49</v>
      </c>
      <c r="E34" s="53" t="s">
        <v>184</v>
      </c>
      <c r="F34" s="155"/>
    </row>
    <row r="35" spans="1:6" s="30" customFormat="1" ht="24.95" customHeight="1" x14ac:dyDescent="0.25">
      <c r="A35" s="144"/>
      <c r="B35" s="7" t="s">
        <v>65</v>
      </c>
      <c r="C35" s="5">
        <v>2</v>
      </c>
      <c r="D35" s="6" t="s">
        <v>66</v>
      </c>
      <c r="E35" s="53" t="s">
        <v>184</v>
      </c>
      <c r="F35" s="155"/>
    </row>
    <row r="36" spans="1:6" s="30" customFormat="1" ht="24.95" customHeight="1" x14ac:dyDescent="0.25">
      <c r="A36" s="144"/>
      <c r="B36" s="8" t="s">
        <v>82</v>
      </c>
      <c r="C36" s="5">
        <v>2</v>
      </c>
      <c r="D36" s="10" t="s">
        <v>83</v>
      </c>
      <c r="E36" s="53" t="s">
        <v>184</v>
      </c>
      <c r="F36" s="155"/>
    </row>
    <row r="37" spans="1:6" s="30" customFormat="1" ht="24.95" customHeight="1" x14ac:dyDescent="0.25">
      <c r="A37" s="143" t="s">
        <v>200</v>
      </c>
      <c r="B37" s="8" t="s">
        <v>33</v>
      </c>
      <c r="C37" s="5">
        <v>2</v>
      </c>
      <c r="D37" s="6" t="s">
        <v>34</v>
      </c>
      <c r="E37" s="52" t="s">
        <v>97</v>
      </c>
      <c r="F37" s="42"/>
    </row>
    <row r="38" spans="1:6" s="30" customFormat="1" ht="39.950000000000003" customHeight="1" x14ac:dyDescent="0.25">
      <c r="A38" s="144"/>
      <c r="B38" s="8" t="s">
        <v>50</v>
      </c>
      <c r="C38" s="5">
        <v>1</v>
      </c>
      <c r="D38" s="6" t="s">
        <v>51</v>
      </c>
      <c r="E38" s="52" t="s">
        <v>97</v>
      </c>
      <c r="F38" s="42"/>
    </row>
    <row r="39" spans="1:6" s="30" customFormat="1" ht="24.95" customHeight="1" x14ac:dyDescent="0.25">
      <c r="A39" s="144"/>
      <c r="B39" s="7" t="s">
        <v>67</v>
      </c>
      <c r="C39" s="5">
        <v>2</v>
      </c>
      <c r="D39" s="6" t="s">
        <v>68</v>
      </c>
      <c r="E39" s="52" t="s">
        <v>97</v>
      </c>
      <c r="F39" s="42"/>
    </row>
    <row r="40" spans="1:6" s="30" customFormat="1" ht="24.95" customHeight="1" x14ac:dyDescent="0.25">
      <c r="A40" s="144"/>
      <c r="B40" s="7" t="s">
        <v>84</v>
      </c>
      <c r="C40" s="5">
        <v>2</v>
      </c>
      <c r="D40" s="6" t="s">
        <v>85</v>
      </c>
      <c r="E40" s="52" t="s">
        <v>97</v>
      </c>
      <c r="F40" s="42"/>
    </row>
    <row r="41" spans="1:6" s="30" customFormat="1" ht="24.95" customHeight="1" x14ac:dyDescent="0.25">
      <c r="A41" s="156" t="s">
        <v>151</v>
      </c>
      <c r="B41" s="7" t="s">
        <v>35</v>
      </c>
      <c r="C41" s="5">
        <v>1</v>
      </c>
      <c r="D41" s="6" t="s">
        <v>36</v>
      </c>
      <c r="E41" s="36" t="s">
        <v>0</v>
      </c>
      <c r="F41" s="42"/>
    </row>
    <row r="42" spans="1:6" s="30" customFormat="1" ht="24.95" customHeight="1" x14ac:dyDescent="0.25">
      <c r="A42" s="152"/>
      <c r="B42" s="7" t="s">
        <v>52</v>
      </c>
      <c r="C42" s="5">
        <v>2</v>
      </c>
      <c r="D42" s="6" t="s">
        <v>53</v>
      </c>
      <c r="E42" s="36" t="s">
        <v>0</v>
      </c>
      <c r="F42" s="42"/>
    </row>
    <row r="43" spans="1:6" s="30" customFormat="1" ht="24.95" customHeight="1" x14ac:dyDescent="0.25">
      <c r="A43" s="152"/>
      <c r="B43" s="7" t="s">
        <v>69</v>
      </c>
      <c r="C43" s="5">
        <v>2</v>
      </c>
      <c r="D43" s="6" t="s">
        <v>70</v>
      </c>
      <c r="E43" s="36" t="s">
        <v>0</v>
      </c>
      <c r="F43" s="42"/>
    </row>
    <row r="44" spans="1:6" s="30" customFormat="1" ht="24.95" customHeight="1" x14ac:dyDescent="0.25">
      <c r="A44" s="152"/>
      <c r="B44" s="7" t="s">
        <v>86</v>
      </c>
      <c r="C44" s="5">
        <v>1</v>
      </c>
      <c r="D44" s="6" t="s">
        <v>132</v>
      </c>
      <c r="E44" s="36" t="s">
        <v>0</v>
      </c>
      <c r="F44" s="42"/>
    </row>
    <row r="45" spans="1:6" s="9" customFormat="1" ht="24.95" customHeight="1" x14ac:dyDescent="0.25">
      <c r="A45" s="153"/>
      <c r="B45" s="7" t="s">
        <v>95</v>
      </c>
      <c r="C45" s="5">
        <v>2</v>
      </c>
      <c r="D45" s="6" t="s">
        <v>96</v>
      </c>
      <c r="E45" s="36" t="s">
        <v>0</v>
      </c>
      <c r="F45" s="42"/>
    </row>
    <row r="46" spans="1:6" s="9" customFormat="1" ht="15" hidden="1" customHeight="1" x14ac:dyDescent="0.25">
      <c r="B46" s="12"/>
      <c r="C46" s="13">
        <f>SUM(C4:C44)</f>
        <v>67</v>
      </c>
      <c r="D46" s="14"/>
      <c r="E46" s="37"/>
      <c r="F46" s="3"/>
    </row>
    <row r="47" spans="1:6" s="9" customFormat="1" ht="15" customHeight="1" x14ac:dyDescent="0.25">
      <c r="A47" s="9" t="s">
        <v>140</v>
      </c>
      <c r="B47" s="12"/>
      <c r="C47" s="13"/>
      <c r="D47" s="14"/>
      <c r="E47" s="37"/>
      <c r="F47" s="3"/>
    </row>
    <row r="48" spans="1:6" ht="24" customHeight="1" x14ac:dyDescent="0.25">
      <c r="A48" s="145" t="s">
        <v>139</v>
      </c>
      <c r="B48" s="146"/>
      <c r="C48" s="146"/>
      <c r="D48" s="146"/>
      <c r="E48" s="146"/>
    </row>
    <row r="49" spans="1:5" ht="53.25" customHeight="1" x14ac:dyDescent="0.25">
      <c r="A49" s="147" t="s">
        <v>143</v>
      </c>
      <c r="B49" s="148"/>
      <c r="C49" s="148"/>
      <c r="D49" s="148"/>
      <c r="E49" s="148"/>
    </row>
    <row r="50" spans="1:5" ht="68.25" customHeight="1" x14ac:dyDescent="0.25">
      <c r="A50" s="147" t="s">
        <v>141</v>
      </c>
      <c r="B50" s="148"/>
      <c r="C50" s="148"/>
      <c r="D50" s="148"/>
      <c r="E50" s="148"/>
    </row>
    <row r="51" spans="1:5" ht="68.25" customHeight="1" x14ac:dyDescent="0.25">
      <c r="A51" s="147" t="s">
        <v>142</v>
      </c>
      <c r="B51" s="148"/>
      <c r="C51" s="148"/>
      <c r="D51" s="148"/>
      <c r="E51" s="148"/>
    </row>
    <row r="52" spans="1:5" x14ac:dyDescent="0.25">
      <c r="B52" s="40"/>
    </row>
  </sheetData>
  <mergeCells count="21">
    <mergeCell ref="B1:E1"/>
    <mergeCell ref="A2:A3"/>
    <mergeCell ref="B2:B3"/>
    <mergeCell ref="C2:C3"/>
    <mergeCell ref="D2:D3"/>
    <mergeCell ref="E2:E3"/>
    <mergeCell ref="A50:E50"/>
    <mergeCell ref="A51:E51"/>
    <mergeCell ref="A41:A45"/>
    <mergeCell ref="A37:A40"/>
    <mergeCell ref="A33:A36"/>
    <mergeCell ref="F2:F3"/>
    <mergeCell ref="A29:A32"/>
    <mergeCell ref="A48:E48"/>
    <mergeCell ref="A49:E49"/>
    <mergeCell ref="A4:A8"/>
    <mergeCell ref="A9:A14"/>
    <mergeCell ref="A15:A19"/>
    <mergeCell ref="A20:A24"/>
    <mergeCell ref="A25:A28"/>
    <mergeCell ref="F33:F3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114.6.1</vt:lpstr>
      <vt:lpstr>輔導學校分區表114.6.1</vt:lpstr>
      <vt:lpstr>'114.6.1'!Print_Area</vt:lpstr>
      <vt:lpstr>'114.6.1'!Print_Titles</vt:lpstr>
      <vt:lpstr>輔導學校分區表114.6.1!Print_Titles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ac1826</dc:creator>
  <cp:lastModifiedBy>許倚瑄</cp:lastModifiedBy>
  <cp:lastPrinted>2025-05-06T00:53:03Z</cp:lastPrinted>
  <dcterms:created xsi:type="dcterms:W3CDTF">2020-10-16T05:50:11Z</dcterms:created>
  <dcterms:modified xsi:type="dcterms:W3CDTF">2025-06-30T06:24:23Z</dcterms:modified>
</cp:coreProperties>
</file>