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48-準公共化\【3】各項補助計畫(都要併所得)\01年度獎勵設施設備.親職教育.輔導計畫\114學年度\親職教育\處務公告\"/>
    </mc:Choice>
  </mc:AlternateContent>
  <xr:revisionPtr revIDLastSave="0" documentId="8_{E3658BCE-B03E-43BA-82FF-D9E5C5D2907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30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8" i="1" l="1"/>
  <c r="C9" i="1"/>
  <c r="C7" i="1"/>
  <c r="D13" i="1"/>
  <c r="D8" i="1" l="1"/>
  <c r="D9" i="1"/>
  <c r="D7" i="1"/>
  <c r="C14" i="1" l="1"/>
  <c r="D14" i="1"/>
  <c r="C10" i="1"/>
  <c r="B10" i="1"/>
  <c r="D10" i="1"/>
  <c r="B12" i="1" l="1"/>
  <c r="B14" i="1" s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B7" authorId="0" shapeId="0" xr:uid="{B1C6C9DE-9672-46A9-897E-987231A14867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核定表上的撥款金額</t>
        </r>
      </text>
    </comment>
    <comment ref="B12" authorId="0" shapeId="0" xr:uid="{C25F2C1A-94CB-4F42-B11E-D5E50FC0796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=</t>
        </r>
        <r>
          <rPr>
            <sz val="9"/>
            <color indexed="81"/>
            <rFont val="細明體"/>
            <family val="3"/>
            <charset val="136"/>
          </rPr>
          <t>收入合計</t>
        </r>
      </text>
    </comment>
    <comment ref="C12" authorId="0" shapeId="0" xr:uid="{ADDBB193-1AD1-462C-8C8B-109DE842D4D3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跟成果報告的實支一樣</t>
        </r>
      </text>
    </comment>
    <comment ref="C13" authorId="0" shapeId="0" xr:uid="{37FDC536-03B5-48FE-88ED-1E5CC0861E01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第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細明體"/>
            <family val="3"/>
            <charset val="136"/>
          </rPr>
          <t>學期繳回的金額</t>
        </r>
      </text>
    </comment>
  </commentList>
</comments>
</file>

<file path=xl/sharedStrings.xml><?xml version="1.0" encoding="utf-8"?>
<sst xmlns="http://schemas.openxmlformats.org/spreadsheetml/2006/main" count="31" uniqueCount="29">
  <si>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</si>
  <si>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</si>
  <si>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</si>
  <si>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</si>
  <si>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</si>
  <si>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</si>
  <si>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</si>
  <si>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</si>
  <si>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</si>
  <si>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</si>
  <si>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</si>
  <si>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</si>
  <si>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</si>
  <si>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</si>
  <si>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</si>
  <si>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</si>
  <si>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</si>
  <si>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</si>
  <si>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</si>
  <si>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</si>
  <si>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</si>
  <si>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541學前教育計畫-723捐助私校</t>
    <phoneticPr fontId="11" type="noConversion"/>
  </si>
  <si>
    <t>第1學期餘款繳回</t>
    <phoneticPr fontId="11" type="noConversion"/>
  </si>
  <si>
    <t>花蓮縣政府第1期</t>
    <phoneticPr fontId="11" type="noConversion"/>
  </si>
  <si>
    <t>花蓮縣政府第2期</t>
    <phoneticPr fontId="11" type="noConversion"/>
  </si>
  <si>
    <t>花蓮縣政府第3期(追加)</t>
    <phoneticPr fontId="11" type="noConversion"/>
  </si>
  <si>
    <t>計畫名稱：114學年度準公共教保服務機構親職教育講座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</si>
  <si>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114</t>
    </r>
    <r>
      <rPr>
        <sz val="12"/>
        <color rgb="FF000000"/>
        <rFont val="標楷體"/>
        <family val="4"/>
        <charset val="136"/>
      </rPr>
      <t xml:space="preserve">年 </t>
    </r>
    <r>
      <rPr>
        <sz val="12"/>
        <color rgb="FF000000"/>
        <rFont val="Times New Roman"/>
        <family val="1"/>
      </rPr>
      <t xml:space="preserve">8 </t>
    </r>
    <r>
      <rPr>
        <sz val="12"/>
        <color rgb="FF000000"/>
        <rFont val="標楷體"/>
        <family val="4"/>
        <charset val="136"/>
      </rPr>
      <t>月 1 日 至 115 年 7 月 31 日</t>
    </r>
    <phoneticPr fontId="11" type="noConversion"/>
  </si>
  <si>
    <t>核定函日期及文號：114年11月14日府教特字第號1140225556號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</si>
</sst>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177" fontId="5" fillId="0" borderId="7" xfId="1" applyNumberFormat="1" applyFont="1" applyBorder="1" applyAlignment="1" applyProtection="1">
      <alignment horizontal="right"/>
      <protection locked="0"/>
    </xf>
    <xf numFmtId="177" fontId="5" fillId="0" borderId="8" xfId="1" applyNumberFormat="1" applyFont="1" applyBorder="1" applyProtection="1">
      <alignment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77" fontId="5" fillId="0" borderId="11" xfId="1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Border="1" applyProtection="1">
      <alignment vertical="center"/>
      <protection locked="0"/>
    </xf>
    <xf numFmtId="177" fontId="7" fillId="0" borderId="14" xfId="1" applyNumberFormat="1" applyFont="1" applyBorder="1" applyAlignment="1" applyProtection="1">
      <protection locked="0"/>
    </xf>
    <xf numFmtId="178" fontId="5" fillId="0" borderId="0" xfId="2" applyNumberFormat="1" applyFont="1" applyAlignment="1" applyProtection="1">
      <alignment horizontal="left"/>
      <protection locked="0"/>
    </xf>
    <xf numFmtId="178" fontId="5" fillId="0" borderId="0" xfId="2" applyNumberFormat="1" applyFont="1" applyAlignment="1" applyProtection="1">
      <protection locked="0"/>
    </xf>
    <xf numFmtId="0" fontId="5" fillId="0" borderId="0" xfId="1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178" fontId="10" fillId="0" borderId="0" xfId="3" applyNumberFormat="1" applyFont="1" applyAlignment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7" fontId="7" fillId="0" borderId="10" xfId="1" applyNumberFormat="1" applyFont="1" applyBorder="1" applyAlignment="1" applyProtection="1">
      <alignment horizontal="right"/>
    </xf>
    <xf numFmtId="177" fontId="7" fillId="0" borderId="15" xfId="1" applyNumberFormat="1" applyFont="1" applyBorder="1" applyAlignment="1" applyProtection="1"/>
    <xf numFmtId="0" fontId="5" fillId="0" borderId="0" xfId="1" applyFont="1" applyAlignment="1" applyProtection="1">
      <alignment horizontal="left"/>
      <protection locked="0"/>
    </xf>
    <xf numFmtId="177" fontId="5" fillId="0" borderId="17" xfId="1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2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A4" sqref="A4:E4"/>
    </sheetView>
  </sheetViews>
  <sheetFormatPr defaultColWidth="9" defaultRowHeight="17"/>
  <cols>
    <col min="1" max="1" width="27.6328125" style="2" customWidth="1"/>
    <col min="2" max="3" width="14.08984375" style="2" customWidth="1"/>
    <col min="4" max="4" width="18.453125" style="2" customWidth="1"/>
    <col min="5" max="5" width="14.08984375" style="18" customWidth="1"/>
    <col min="6" max="252" width="8.36328125" style="2" customWidth="1"/>
    <col min="253" max="253" width="17.26953125" style="2" customWidth="1"/>
    <col min="254" max="254" width="12.26953125" style="2" customWidth="1"/>
    <col min="255" max="255" width="11.08984375" style="2" customWidth="1"/>
    <col min="256" max="256" width="9.7265625" style="2" customWidth="1"/>
    <col min="257" max="257" width="9.26953125" style="2" customWidth="1"/>
    <col min="258" max="258" width="10.26953125" style="2" customWidth="1"/>
    <col min="259" max="259" width="10.6328125" style="2" customWidth="1"/>
    <col min="260" max="260" width="14.26953125" style="2" customWidth="1"/>
    <col min="261" max="261" width="53.6328125" style="2" customWidth="1"/>
    <col min="262" max="508" width="8.36328125" style="2" customWidth="1"/>
    <col min="509" max="509" width="17.26953125" style="2" customWidth="1"/>
    <col min="510" max="510" width="12.26953125" style="2" customWidth="1"/>
    <col min="511" max="511" width="11.08984375" style="2" customWidth="1"/>
    <col min="512" max="512" width="9.7265625" style="2" customWidth="1"/>
    <col min="513" max="513" width="9.26953125" style="2" customWidth="1"/>
    <col min="514" max="514" width="10.26953125" style="2" customWidth="1"/>
    <col min="515" max="515" width="10.6328125" style="2" customWidth="1"/>
    <col min="516" max="516" width="14.26953125" style="2" customWidth="1"/>
    <col min="517" max="517" width="53.6328125" style="2" customWidth="1"/>
    <col min="518" max="764" width="8.36328125" style="2" customWidth="1"/>
    <col min="765" max="765" width="17.26953125" style="2" customWidth="1"/>
    <col min="766" max="766" width="12.26953125" style="2" customWidth="1"/>
    <col min="767" max="767" width="11.08984375" style="2" customWidth="1"/>
    <col min="768" max="768" width="9.7265625" style="2" customWidth="1"/>
    <col min="769" max="769" width="9.26953125" style="2" customWidth="1"/>
    <col min="770" max="770" width="10.26953125" style="2" customWidth="1"/>
    <col min="771" max="771" width="10.6328125" style="2" customWidth="1"/>
    <col min="772" max="772" width="14.26953125" style="2" customWidth="1"/>
    <col min="773" max="773" width="53.6328125" style="2" customWidth="1"/>
    <col min="774" max="1020" width="8.36328125" style="2" customWidth="1"/>
    <col min="1021" max="1021" width="9" style="13" customWidth="1"/>
    <col min="1022" max="16384" width="9" style="1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26</v>
      </c>
      <c r="B3" s="38"/>
      <c r="C3" s="38"/>
      <c r="D3" s="38"/>
      <c r="E3" s="38"/>
    </row>
    <row r="4" spans="1:1020" s="2" customFormat="1">
      <c r="A4" s="37" t="s">
        <v>28</v>
      </c>
      <c r="B4" s="37"/>
      <c r="C4" s="37"/>
      <c r="D4" s="37"/>
      <c r="E4" s="37"/>
    </row>
    <row r="5" spans="1:1020" s="2" customFormat="1" ht="17.5" thickBot="1">
      <c r="A5" s="39" t="s">
        <v>27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23</v>
      </c>
      <c r="B7" s="9"/>
      <c r="C7" s="28">
        <f>B7</f>
        <v>0</v>
      </c>
      <c r="D7" s="28">
        <f>B7</f>
        <v>0</v>
      </c>
      <c r="E7" s="10"/>
    </row>
    <row r="8" spans="1:1020" s="2" customFormat="1" ht="33" customHeight="1">
      <c r="A8" s="8" t="s">
        <v>24</v>
      </c>
      <c r="B8" s="9"/>
      <c r="C8" s="28">
        <f t="shared" ref="C8:C9" si="0">B8</f>
        <v>0</v>
      </c>
      <c r="D8" s="28">
        <f t="shared" ref="D8:D9" si="1">B8</f>
        <v>0</v>
      </c>
      <c r="E8" s="10"/>
    </row>
    <row r="9" spans="1:1020" s="2" customFormat="1" ht="33" customHeight="1">
      <c r="A9" s="8" t="s">
        <v>25</v>
      </c>
      <c r="B9" s="9"/>
      <c r="C9" s="28">
        <f t="shared" si="0"/>
        <v>0</v>
      </c>
      <c r="D9" s="28">
        <f t="shared" si="1"/>
        <v>0</v>
      </c>
      <c r="E9" s="10"/>
    </row>
    <row r="10" spans="1:1020" ht="33" customHeight="1" thickBot="1">
      <c r="A10" s="11" t="s">
        <v>12</v>
      </c>
      <c r="B10" s="29">
        <f>SUM(B7:B9)</f>
        <v>0</v>
      </c>
      <c r="C10" s="29">
        <f>SUM(C7:C9)</f>
        <v>0</v>
      </c>
      <c r="D10" s="29">
        <f>SUM(D7:D9)</f>
        <v>0</v>
      </c>
      <c r="E10" s="12"/>
    </row>
    <row r="11" spans="1:1020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</row>
    <row r="12" spans="1:1020" ht="84" customHeight="1">
      <c r="A12" s="8" t="s">
        <v>21</v>
      </c>
      <c r="B12" s="28">
        <f>B10</f>
        <v>0</v>
      </c>
      <c r="C12" s="9"/>
      <c r="D12" s="28">
        <f>C12</f>
        <v>0</v>
      </c>
      <c r="E12" s="10"/>
    </row>
    <row r="13" spans="1:1020" ht="84.75" customHeight="1">
      <c r="A13" s="8" t="s">
        <v>22</v>
      </c>
      <c r="B13" s="32"/>
      <c r="C13" s="9"/>
      <c r="D13" s="28">
        <f>C13</f>
        <v>0</v>
      </c>
      <c r="E13" s="10"/>
    </row>
    <row r="14" spans="1:1020" ht="33" customHeight="1" thickBot="1">
      <c r="A14" s="11" t="s">
        <v>13</v>
      </c>
      <c r="B14" s="29">
        <f>SUM(B12:B13)</f>
        <v>0</v>
      </c>
      <c r="C14" s="29">
        <f>SUM(C12:C13)</f>
        <v>0</v>
      </c>
      <c r="D14" s="29">
        <f>SUM(D12:D13)</f>
        <v>0</v>
      </c>
      <c r="E14" s="15"/>
    </row>
    <row r="15" spans="1:1020" ht="33" customHeight="1" thickBot="1">
      <c r="A15" s="40" t="s">
        <v>19</v>
      </c>
      <c r="B15" s="41"/>
      <c r="C15" s="42"/>
      <c r="D15" s="30">
        <f>D10-D14</f>
        <v>0</v>
      </c>
      <c r="E15" s="16"/>
    </row>
    <row r="16" spans="1:1020" s="20" customFormat="1" ht="16.5" customHeight="1">
      <c r="A16" s="31" t="s">
        <v>2</v>
      </c>
      <c r="B16" s="31" t="s">
        <v>3</v>
      </c>
      <c r="C16" s="17"/>
      <c r="D16" s="31" t="s">
        <v>4</v>
      </c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</row>
    <row r="17" spans="1:5" ht="16.5" customHeight="1">
      <c r="A17" s="21"/>
    </row>
    <row r="18" spans="1:5" ht="16.5" customHeight="1">
      <c r="A18" s="21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2" t="s">
        <v>8</v>
      </c>
      <c r="B22" s="22"/>
      <c r="C22" s="22"/>
      <c r="D22" s="22"/>
      <c r="E22" s="22"/>
    </row>
    <row r="23" spans="1:5" s="25" customFormat="1">
      <c r="A23" s="23" t="s">
        <v>9</v>
      </c>
      <c r="B23" s="24"/>
      <c r="C23" s="24"/>
      <c r="D23" s="24"/>
      <c r="E23" s="24"/>
    </row>
    <row r="24" spans="1:5">
      <c r="B24" s="26"/>
      <c r="C24" s="26"/>
      <c r="D24" s="26"/>
      <c r="E24" s="27"/>
    </row>
    <row r="25" spans="1:5" ht="16.5" customHeight="1">
      <c r="B25" s="24"/>
      <c r="C25" s="24"/>
      <c r="D25" s="24"/>
      <c r="E25" s="24"/>
    </row>
    <row r="26" spans="1:5">
      <c r="A26" s="34"/>
      <c r="B26" s="34"/>
      <c r="C26" s="34"/>
      <c r="D26" s="34"/>
      <c r="E26" s="34"/>
    </row>
  </sheetData>
  <sheetProtection sheet="1" insertColumns="0" insertRows="0" deleteColumns="0" deleteRows="0" selectLockedCells="1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教育處-022</cp:lastModifiedBy>
  <cp:lastPrinted>2023-03-21T09:48:43Z</cp:lastPrinted>
  <dcterms:created xsi:type="dcterms:W3CDTF">2023-03-21T09:27:34Z</dcterms:created>
  <dcterms:modified xsi:type="dcterms:W3CDTF">2026-03-13T02:19:31Z</dcterms:modified>
</cp:coreProperties>
</file>