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405" windowWidth="19155" windowHeight="6870"/>
  </bookViews>
  <sheets>
    <sheet name="124所學校" sheetId="1" r:id="rId1"/>
  </sheets>
  <externalReferences>
    <externalReference r:id="rId2"/>
  </externalReferences>
  <definedNames>
    <definedName name="_xlnm.Print_Area" localSheetId="0">'124所學校'!$A$1:$L$127</definedName>
    <definedName name="_xlnm.Print_Titles" localSheetId="0">'124所學校'!$1:$3</definedName>
    <definedName name="俸級" localSheetId="0">OFFSET([1]俸級表!$A$1,MATCH([1]俸額表!$O$56,職等,0)-1,1,,COUNTA(OFFSET([1]俸級表!$A$1,MATCH([1]俸額表!$O$56,職等,0)-1,,,256))-1)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5725"/>
</workbook>
</file>

<file path=xl/calcChain.xml><?xml version="1.0" encoding="utf-8"?>
<calcChain xmlns="http://schemas.openxmlformats.org/spreadsheetml/2006/main">
  <c r="E3" i="1"/>
  <c r="C3"/>
</calcChain>
</file>

<file path=xl/sharedStrings.xml><?xml version="1.0" encoding="utf-8"?>
<sst xmlns="http://schemas.openxmlformats.org/spreadsheetml/2006/main" count="139" uniqueCount="138">
  <si>
    <t>計畫名稱:105年 花蓮縣 【補救教學實施方案】申請經費一覽表</t>
    <phoneticPr fontId="4" type="noConversion"/>
  </si>
  <si>
    <t>編號</t>
    <phoneticPr fontId="8" type="noConversion"/>
  </si>
  <si>
    <t>學校名稱</t>
    <phoneticPr fontId="8" type="noConversion"/>
  </si>
  <si>
    <r>
      <t>105</t>
    </r>
    <r>
      <rPr>
        <sz val="9"/>
        <color indexed="8"/>
        <rFont val="標楷體"/>
        <family val="4"/>
        <charset val="136"/>
      </rPr>
      <t>第1期
核定經費</t>
    </r>
    <phoneticPr fontId="8" type="noConversion"/>
  </si>
  <si>
    <t>撥款
簽核</t>
    <phoneticPr fontId="8" type="noConversion"/>
  </si>
  <si>
    <r>
      <t>105</t>
    </r>
    <r>
      <rPr>
        <sz val="9"/>
        <color indexed="8"/>
        <rFont val="標楷體"/>
        <family val="4"/>
        <charset val="136"/>
      </rPr>
      <t>第2期
核定經費</t>
    </r>
    <phoneticPr fontId="8" type="noConversion"/>
  </si>
  <si>
    <t>總撥付額
(結報金額)</t>
    <phoneticPr fontId="8" type="noConversion"/>
  </si>
  <si>
    <t>實支數</t>
    <phoneticPr fontId="8" type="noConversion"/>
  </si>
  <si>
    <t>餘額
(結餘繳回)</t>
    <phoneticPr fontId="7" type="noConversion"/>
  </si>
  <si>
    <t>經費
執行率%</t>
    <phoneticPr fontId="7" type="noConversion"/>
  </si>
  <si>
    <t>支票號</t>
    <phoneticPr fontId="4" type="noConversion"/>
  </si>
  <si>
    <t>結報簽核</t>
    <phoneticPr fontId="8" type="noConversion"/>
  </si>
  <si>
    <t>總計</t>
    <phoneticPr fontId="4" type="noConversion"/>
  </si>
  <si>
    <t>124所</t>
    <phoneticPr fontId="4" type="noConversion"/>
  </si>
  <si>
    <t>601明禮國小</t>
    <phoneticPr fontId="4" type="noConversion"/>
  </si>
  <si>
    <t>602明義國小</t>
    <phoneticPr fontId="4" type="noConversion"/>
  </si>
  <si>
    <t>603明廉國小</t>
    <phoneticPr fontId="4" type="noConversion"/>
  </si>
  <si>
    <t>604明恥國小</t>
    <phoneticPr fontId="4" type="noConversion"/>
  </si>
  <si>
    <t>605中正國小</t>
    <phoneticPr fontId="4" type="noConversion"/>
  </si>
  <si>
    <t>606信義國小</t>
    <phoneticPr fontId="4" type="noConversion"/>
  </si>
  <si>
    <t>607復興國小</t>
    <phoneticPr fontId="4" type="noConversion"/>
  </si>
  <si>
    <t>608中華國小</t>
    <phoneticPr fontId="4" type="noConversion"/>
  </si>
  <si>
    <t>609忠孝國小</t>
    <phoneticPr fontId="4" type="noConversion"/>
  </si>
  <si>
    <t>610北濱國小</t>
    <phoneticPr fontId="4" type="noConversion"/>
  </si>
  <si>
    <t>611鑄強國小</t>
    <phoneticPr fontId="4" type="noConversion"/>
  </si>
  <si>
    <t>612國福國小</t>
    <phoneticPr fontId="4" type="noConversion"/>
  </si>
  <si>
    <t>613新城國小</t>
    <phoneticPr fontId="4" type="noConversion"/>
  </si>
  <si>
    <t>614北埔國小</t>
    <phoneticPr fontId="4" type="noConversion"/>
  </si>
  <si>
    <t>615康樂國小</t>
    <phoneticPr fontId="4" type="noConversion"/>
  </si>
  <si>
    <t>616嘉里國小</t>
    <phoneticPr fontId="4" type="noConversion"/>
  </si>
  <si>
    <t>617吉安國小</t>
    <phoneticPr fontId="4" type="noConversion"/>
  </si>
  <si>
    <t>618宜昌國小</t>
    <phoneticPr fontId="4" type="noConversion"/>
  </si>
  <si>
    <t>619北昌國小</t>
    <phoneticPr fontId="4" type="noConversion"/>
  </si>
  <si>
    <t>620光華國小</t>
    <phoneticPr fontId="4" type="noConversion"/>
  </si>
  <si>
    <t>621稻香國小</t>
    <phoneticPr fontId="4" type="noConversion"/>
  </si>
  <si>
    <t>622南華國小</t>
    <phoneticPr fontId="4" type="noConversion"/>
  </si>
  <si>
    <t>623化仁國小</t>
    <phoneticPr fontId="4" type="noConversion"/>
  </si>
  <si>
    <t>624太昌國小</t>
    <phoneticPr fontId="4" type="noConversion"/>
  </si>
  <si>
    <t>625平和國小</t>
    <phoneticPr fontId="4" type="noConversion"/>
  </si>
  <si>
    <t>626壽豐國小</t>
    <phoneticPr fontId="4" type="noConversion"/>
  </si>
  <si>
    <t>627豐裡國小</t>
    <phoneticPr fontId="4" type="noConversion"/>
  </si>
  <si>
    <t>628豐山國小</t>
    <phoneticPr fontId="4" type="noConversion"/>
  </si>
  <si>
    <t>629志學國小</t>
    <phoneticPr fontId="4" type="noConversion"/>
  </si>
  <si>
    <t>630月眉國小</t>
    <phoneticPr fontId="4" type="noConversion"/>
  </si>
  <si>
    <t>631水璉國小</t>
    <phoneticPr fontId="4" type="noConversion"/>
  </si>
  <si>
    <t>632溪口國小</t>
    <phoneticPr fontId="4" type="noConversion"/>
  </si>
  <si>
    <t>633鳳林國小</t>
    <phoneticPr fontId="4" type="noConversion"/>
  </si>
  <si>
    <t>634大榮國小</t>
    <phoneticPr fontId="4" type="noConversion"/>
  </si>
  <si>
    <t>635林榮國小</t>
    <phoneticPr fontId="4" type="noConversion"/>
  </si>
  <si>
    <t>636長橋國小</t>
    <phoneticPr fontId="4" type="noConversion"/>
  </si>
  <si>
    <t>638北林國小</t>
    <phoneticPr fontId="4" type="noConversion"/>
  </si>
  <si>
    <t>639鳳仁國小</t>
    <phoneticPr fontId="4" type="noConversion"/>
  </si>
  <si>
    <t>641光復國小</t>
    <phoneticPr fontId="4" type="noConversion"/>
  </si>
  <si>
    <t>642太巴塱國小</t>
    <phoneticPr fontId="4" type="noConversion"/>
  </si>
  <si>
    <t>645大進國小</t>
    <phoneticPr fontId="4" type="noConversion"/>
  </si>
  <si>
    <t>647瑞穗國小</t>
    <phoneticPr fontId="4" type="noConversion"/>
  </si>
  <si>
    <t>648瑞美國小</t>
    <phoneticPr fontId="4" type="noConversion"/>
  </si>
  <si>
    <t>649鶴岡國小</t>
    <phoneticPr fontId="4" type="noConversion"/>
  </si>
  <si>
    <t>650舞鶴國小</t>
    <phoneticPr fontId="4" type="noConversion"/>
  </si>
  <si>
    <t>651奇美國小</t>
    <phoneticPr fontId="4" type="noConversion"/>
  </si>
  <si>
    <t>652富源國小</t>
    <phoneticPr fontId="4" type="noConversion"/>
  </si>
  <si>
    <t>653瑞北國小</t>
    <phoneticPr fontId="4" type="noConversion"/>
  </si>
  <si>
    <t>654豐濱國小</t>
    <phoneticPr fontId="4" type="noConversion"/>
  </si>
  <si>
    <t>655港口國小</t>
    <phoneticPr fontId="4" type="noConversion"/>
  </si>
  <si>
    <t>656靜浦國小</t>
    <phoneticPr fontId="4" type="noConversion"/>
  </si>
  <si>
    <t>657新社國小</t>
    <phoneticPr fontId="4" type="noConversion"/>
  </si>
  <si>
    <t>658玉里國小</t>
    <phoneticPr fontId="4" type="noConversion"/>
  </si>
  <si>
    <t>659源城國小</t>
    <phoneticPr fontId="4" type="noConversion"/>
  </si>
  <si>
    <t>660樂合國小</t>
    <phoneticPr fontId="4" type="noConversion"/>
  </si>
  <si>
    <t>661觀音國小</t>
    <phoneticPr fontId="4" type="noConversion"/>
  </si>
  <si>
    <t>662三民國小</t>
    <phoneticPr fontId="4" type="noConversion"/>
  </si>
  <si>
    <t>663春日國小</t>
    <phoneticPr fontId="4" type="noConversion"/>
  </si>
  <si>
    <t>664德武國小</t>
    <phoneticPr fontId="4" type="noConversion"/>
  </si>
  <si>
    <t>665中城國小</t>
    <phoneticPr fontId="4" type="noConversion"/>
  </si>
  <si>
    <t>666長良國小</t>
    <phoneticPr fontId="4" type="noConversion"/>
  </si>
  <si>
    <t>667大禹國小</t>
    <phoneticPr fontId="4" type="noConversion"/>
  </si>
  <si>
    <t>668松浦國小</t>
    <phoneticPr fontId="4" type="noConversion"/>
  </si>
  <si>
    <t>669高寮國小</t>
    <phoneticPr fontId="4" type="noConversion"/>
  </si>
  <si>
    <t>670富里國小</t>
    <phoneticPr fontId="4" type="noConversion"/>
  </si>
  <si>
    <t>671萬寧國小</t>
    <phoneticPr fontId="4" type="noConversion"/>
  </si>
  <si>
    <t>672永豐國小</t>
    <phoneticPr fontId="4" type="noConversion"/>
  </si>
  <si>
    <t>673學田國小</t>
    <phoneticPr fontId="4" type="noConversion"/>
  </si>
  <si>
    <t>674東竹國小</t>
    <phoneticPr fontId="4" type="noConversion"/>
  </si>
  <si>
    <t>675東里國小</t>
    <phoneticPr fontId="4" type="noConversion"/>
  </si>
  <si>
    <t>676明里國小</t>
    <phoneticPr fontId="4" type="noConversion"/>
  </si>
  <si>
    <t>678吳江國小</t>
    <phoneticPr fontId="4" type="noConversion"/>
  </si>
  <si>
    <t>679秀林國小</t>
    <phoneticPr fontId="4" type="noConversion"/>
  </si>
  <si>
    <t>680富世國小</t>
    <phoneticPr fontId="4" type="noConversion"/>
  </si>
  <si>
    <t>681和平國小</t>
    <phoneticPr fontId="4" type="noConversion"/>
  </si>
  <si>
    <t>682佳民國小</t>
    <phoneticPr fontId="4" type="noConversion"/>
  </si>
  <si>
    <t>683銅門國小</t>
    <phoneticPr fontId="4" type="noConversion"/>
  </si>
  <si>
    <t>684水源國小</t>
    <phoneticPr fontId="4" type="noConversion"/>
  </si>
  <si>
    <t>685崇德國小</t>
    <phoneticPr fontId="4" type="noConversion"/>
  </si>
  <si>
    <t>686文蘭國小</t>
    <phoneticPr fontId="4" type="noConversion"/>
  </si>
  <si>
    <t>687景美國小</t>
    <phoneticPr fontId="4" type="noConversion"/>
  </si>
  <si>
    <t>688三棧國小</t>
    <phoneticPr fontId="4" type="noConversion"/>
  </si>
  <si>
    <t>689銅蘭國小</t>
    <phoneticPr fontId="4" type="noConversion"/>
  </si>
  <si>
    <t>690萬榮國小</t>
    <phoneticPr fontId="4" type="noConversion"/>
  </si>
  <si>
    <t>691西林國小</t>
    <phoneticPr fontId="3" type="noConversion"/>
  </si>
  <si>
    <t>692見晴國小</t>
    <phoneticPr fontId="4" type="noConversion"/>
  </si>
  <si>
    <t>693馬遠國小</t>
    <phoneticPr fontId="4" type="noConversion"/>
  </si>
  <si>
    <t>694紅葉國小</t>
    <phoneticPr fontId="4" type="noConversion"/>
  </si>
  <si>
    <t>695明利國小</t>
    <phoneticPr fontId="4" type="noConversion"/>
  </si>
  <si>
    <t>696卓溪國小</t>
    <phoneticPr fontId="4" type="noConversion"/>
  </si>
  <si>
    <t>697崙山國小</t>
    <phoneticPr fontId="4" type="noConversion"/>
  </si>
  <si>
    <t>698太平國小</t>
    <phoneticPr fontId="4" type="noConversion"/>
  </si>
  <si>
    <t>699卓清國小</t>
    <phoneticPr fontId="4" type="noConversion"/>
  </si>
  <si>
    <t>700古風國小</t>
    <phoneticPr fontId="4" type="noConversion"/>
  </si>
  <si>
    <t>701立山國小</t>
    <phoneticPr fontId="4" type="noConversion"/>
  </si>
  <si>
    <t>702卓樂國小</t>
    <phoneticPr fontId="4" type="noConversion"/>
  </si>
  <si>
    <t>703卓楓國小</t>
    <phoneticPr fontId="4" type="noConversion"/>
  </si>
  <si>
    <t>705西富國小</t>
    <phoneticPr fontId="4" type="noConversion"/>
  </si>
  <si>
    <t>706大興國小</t>
    <phoneticPr fontId="4" type="noConversion"/>
  </si>
  <si>
    <t>707中原國小</t>
    <phoneticPr fontId="4" type="noConversion"/>
  </si>
  <si>
    <t>708西寶國小</t>
    <phoneticPr fontId="4" type="noConversion"/>
  </si>
  <si>
    <t>310美崙國中</t>
  </si>
  <si>
    <t>311花崗國中</t>
  </si>
  <si>
    <t>312國風國中</t>
  </si>
  <si>
    <t>313自強國中</t>
  </si>
  <si>
    <t>315秀林國中</t>
  </si>
  <si>
    <t>316新城國中</t>
  </si>
  <si>
    <t>317宜昌國中</t>
  </si>
  <si>
    <t>318化仁國中</t>
  </si>
  <si>
    <t>320吉安國中</t>
  </si>
  <si>
    <t>321平和國中</t>
  </si>
  <si>
    <t>322壽豐國中</t>
  </si>
  <si>
    <t>325鳳林國中</t>
  </si>
  <si>
    <t>326萬榮國中</t>
  </si>
  <si>
    <t>327光復國中</t>
  </si>
  <si>
    <t>328富源國中</t>
  </si>
  <si>
    <t>329瑞穗國中</t>
  </si>
  <si>
    <t>330三民國中</t>
  </si>
  <si>
    <t>332玉里國中</t>
  </si>
  <si>
    <t>333玉東國中</t>
  </si>
  <si>
    <t>334富北國中</t>
  </si>
  <si>
    <t>335富里國中</t>
  </si>
  <si>
    <t>336豐濱國中</t>
  </si>
  <si>
    <t>337東里國中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</si>
</sst>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13"/>
      <color indexed="8"/>
      <name val="新細明體"/>
      <family val="1"/>
      <charset val="136"/>
    </font>
    <font>
      <sz val="10"/>
      <color indexed="8"/>
      <name val="Verdana"/>
      <family val="2"/>
    </font>
    <font>
      <sz val="8"/>
      <name val="標楷體"/>
      <family val="4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/>
    <xf numFmtId="0" fontId="11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10" applyNumberFormat="0" applyFont="0" applyAlignment="0" applyProtection="0">
      <alignment vertical="center"/>
    </xf>
    <xf numFmtId="0" fontId="30" fillId="22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11" fillId="0" borderId="0">
      <alignment vertical="center"/>
    </xf>
    <xf numFmtId="0" fontId="34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5" fillId="0" borderId="0"/>
  </cellStyleXfs>
  <cellXfs count="2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7" fillId="2" borderId="1" xfId="2" applyFont="1" applyFill="1" applyBorder="1" applyAlignment="1">
      <alignment horizontal="center" vertical="center" wrapText="1" justifyLastLine="1"/>
    </xf>
    <xf numFmtId="0" fontId="9" fillId="2" borderId="1" xfId="2" applyFont="1" applyFill="1" applyBorder="1" applyAlignment="1">
      <alignment horizontal="center" vertical="center" wrapText="1" justifyLastLine="1"/>
    </xf>
    <xf numFmtId="0" fontId="7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41" fontId="6" fillId="2" borderId="1" xfId="2" applyNumberFormat="1" applyFont="1" applyFill="1" applyBorder="1" applyAlignment="1">
      <alignment horizontal="center" vertical="center" wrapText="1" justifyLastLine="1"/>
    </xf>
    <xf numFmtId="0" fontId="1" fillId="0" borderId="1" xfId="1" applyBorder="1">
      <alignment vertical="center"/>
    </xf>
    <xf numFmtId="0" fontId="9" fillId="0" borderId="1" xfId="4" applyFont="1" applyBorder="1" applyAlignment="1" applyProtection="1">
      <alignment horizontal="distributed" vertical="center" justifyLastLine="1"/>
      <protection locked="0"/>
    </xf>
    <xf numFmtId="41" fontId="12" fillId="0" borderId="1" xfId="4" applyNumberFormat="1" applyFont="1" applyBorder="1" applyAlignment="1" applyProtection="1">
      <alignment horizontal="center" vertical="center" shrinkToFit="1"/>
      <protection locked="0"/>
    </xf>
    <xf numFmtId="41" fontId="13" fillId="2" borderId="1" xfId="2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0" fontId="14" fillId="3" borderId="2" xfId="1" applyFont="1" applyFill="1" applyBorder="1" applyAlignment="1">
      <alignment vertical="center" wrapText="1"/>
    </xf>
    <xf numFmtId="0" fontId="6" fillId="0" borderId="1" xfId="4" applyFont="1" applyBorder="1" applyAlignment="1" applyProtection="1">
      <alignment horizontal="distributed" vertical="center" justifyLastLine="1"/>
      <protection locked="0"/>
    </xf>
    <xf numFmtId="0" fontId="15" fillId="0" borderId="1" xfId="4" applyFont="1" applyBorder="1" applyAlignment="1" applyProtection="1">
      <alignment horizontal="distributed" vertical="center" justifyLastLine="1"/>
      <protection locked="0"/>
    </xf>
    <xf numFmtId="41" fontId="12" fillId="0" borderId="1" xfId="4" applyNumberFormat="1" applyFont="1" applyBorder="1" applyAlignment="1" applyProtection="1">
      <alignment vertical="center" shrinkToFit="1"/>
      <protection locked="0"/>
    </xf>
    <xf numFmtId="0" fontId="14" fillId="0" borderId="4" xfId="1" applyFont="1" applyBorder="1" applyAlignment="1">
      <alignment vertical="center" wrapText="1"/>
    </xf>
    <xf numFmtId="0" fontId="12" fillId="0" borderId="1" xfId="4" applyFont="1" applyBorder="1" applyAlignment="1" applyProtection="1">
      <alignment horizontal="distributed" vertical="center" justifyLastLine="1"/>
      <protection locked="0"/>
    </xf>
    <xf numFmtId="41" fontId="11" fillId="0" borderId="1" xfId="5" applyNumberFormat="1" applyBorder="1" applyAlignment="1">
      <alignment vertical="center" shrinkToFit="1"/>
    </xf>
    <xf numFmtId="0" fontId="16" fillId="0" borderId="1" xfId="1" applyFont="1" applyBorder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47"/>
    <cellStyle name="一般 3" xfId="48"/>
    <cellStyle name="一般 4" xfId="49"/>
    <cellStyle name="一般 5" xfId="50"/>
    <cellStyle name="一般 6" xfId="1"/>
    <cellStyle name="一般_1_102年1-12月代課鐘點費_卿" xfId="5"/>
    <cellStyle name="一般_99教育優先區-登記簿" xfId="2"/>
    <cellStyle name="一般_總預算表" xfId="4"/>
    <cellStyle name="一般_黏貼憑證_97-1-課後照顧-第1階段" xfId="3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7"/>
  <sheetViews>
    <sheetView tabSelected="1" view="pageBreakPreview" zoomScaleNormal="100" zoomScaleSheetLayoutView="100" workbookViewId="0">
      <selection activeCell="C127" sqref="C127"/>
    </sheetView>
  </sheetViews>
  <sheetFormatPr defaultColWidth="8.875" defaultRowHeight="16.5"/>
  <cols>
    <col min="1" max="1" width="4.625" style="9" customWidth="1"/>
    <col min="2" max="2" width="12.375" style="22" customWidth="1"/>
    <col min="3" max="3" width="14.25" style="22" customWidth="1"/>
    <col min="4" max="4" width="6.125" style="9" customWidth="1"/>
    <col min="5" max="5" width="14.625" style="9" customWidth="1"/>
    <col min="6" max="6" width="6.375" style="9" customWidth="1"/>
    <col min="7" max="7" width="14" style="9" customWidth="1"/>
    <col min="8" max="8" width="15.625" style="9" customWidth="1"/>
    <col min="9" max="9" width="11.125" style="9" customWidth="1"/>
    <col min="10" max="10" width="7" style="9" customWidth="1"/>
    <col min="11" max="11" width="9.75" style="9" customWidth="1"/>
    <col min="12" max="12" width="8.5" style="9" customWidth="1"/>
    <col min="13" max="14" width="14" style="9" customWidth="1"/>
    <col min="15" max="16384" width="8.875" style="9"/>
  </cols>
  <sheetData>
    <row r="1" spans="1:14" s="2" customFormat="1" ht="3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s="2" customFormat="1" ht="30" customHeight="1">
      <c r="A2" s="3" t="s">
        <v>1</v>
      </c>
      <c r="B2" s="4" t="s">
        <v>2</v>
      </c>
      <c r="C2" s="5" t="s">
        <v>3</v>
      </c>
      <c r="D2" s="3" t="s">
        <v>4</v>
      </c>
      <c r="E2" s="5" t="s">
        <v>5</v>
      </c>
      <c r="F2" s="5" t="s">
        <v>4</v>
      </c>
      <c r="G2" s="5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5" t="s">
        <v>11</v>
      </c>
    </row>
    <row r="3" spans="1:14" s="2" customFormat="1" ht="30" customHeight="1">
      <c r="A3" s="3" t="s">
        <v>12</v>
      </c>
      <c r="B3" s="4" t="s">
        <v>13</v>
      </c>
      <c r="C3" s="8">
        <f>SUM(C4:C127)</f>
        <v>35919436</v>
      </c>
      <c r="D3" s="5"/>
      <c r="E3" s="8">
        <f>SUM(E4:E127)</f>
        <v>0</v>
      </c>
      <c r="F3" s="5"/>
      <c r="G3" s="8"/>
      <c r="H3" s="6"/>
      <c r="I3" s="6"/>
      <c r="J3" s="7"/>
      <c r="K3" s="5"/>
      <c r="L3" s="5"/>
    </row>
    <row r="4" spans="1:14" ht="17.45" customHeight="1">
      <c r="A4" s="9">
        <v>1</v>
      </c>
      <c r="B4" s="10" t="s">
        <v>14</v>
      </c>
      <c r="C4" s="11">
        <v>190374</v>
      </c>
      <c r="D4" s="11"/>
      <c r="E4" s="11"/>
      <c r="G4" s="12"/>
      <c r="M4" s="13"/>
      <c r="N4" s="14"/>
    </row>
    <row r="5" spans="1:14" ht="17.45" customHeight="1">
      <c r="A5" s="9">
        <v>2</v>
      </c>
      <c r="B5" s="10" t="s">
        <v>15</v>
      </c>
      <c r="C5" s="11">
        <v>196579</v>
      </c>
      <c r="D5" s="11"/>
      <c r="E5" s="11"/>
      <c r="G5" s="12"/>
      <c r="M5" s="13"/>
      <c r="N5" s="14"/>
    </row>
    <row r="6" spans="1:14" ht="17.45" customHeight="1">
      <c r="A6" s="9">
        <v>3</v>
      </c>
      <c r="B6" s="10" t="s">
        <v>16</v>
      </c>
      <c r="C6" s="11">
        <v>495160</v>
      </c>
      <c r="D6" s="11"/>
      <c r="E6" s="11"/>
      <c r="G6" s="12"/>
      <c r="M6" s="13"/>
      <c r="N6" s="14"/>
    </row>
    <row r="7" spans="1:14" ht="17.45" customHeight="1">
      <c r="A7" s="9">
        <v>4</v>
      </c>
      <c r="B7" s="10" t="s">
        <v>17</v>
      </c>
      <c r="C7" s="11">
        <v>141681</v>
      </c>
      <c r="D7" s="11"/>
      <c r="E7" s="11"/>
      <c r="G7" s="12"/>
      <c r="M7" s="13"/>
      <c r="N7" s="14"/>
    </row>
    <row r="8" spans="1:14" ht="17.45" customHeight="1">
      <c r="A8" s="9">
        <v>5</v>
      </c>
      <c r="B8" s="10" t="s">
        <v>18</v>
      </c>
      <c r="C8" s="11">
        <v>404372</v>
      </c>
      <c r="D8" s="11"/>
      <c r="E8" s="11"/>
      <c r="G8" s="12"/>
      <c r="M8" s="13"/>
      <c r="N8" s="14"/>
    </row>
    <row r="9" spans="1:14" ht="17.45" customHeight="1">
      <c r="A9" s="9">
        <v>6</v>
      </c>
      <c r="B9" s="10" t="s">
        <v>19</v>
      </c>
      <c r="C9" s="11">
        <v>205515</v>
      </c>
      <c r="D9" s="11"/>
      <c r="E9" s="11"/>
      <c r="G9" s="12"/>
      <c r="M9" s="13"/>
      <c r="N9" s="14"/>
    </row>
    <row r="10" spans="1:14" ht="17.45" customHeight="1">
      <c r="A10" s="9">
        <v>7</v>
      </c>
      <c r="B10" s="10" t="s">
        <v>20</v>
      </c>
      <c r="C10" s="11">
        <v>308668</v>
      </c>
      <c r="D10" s="11"/>
      <c r="E10" s="11"/>
      <c r="G10" s="12"/>
      <c r="M10" s="13"/>
      <c r="N10" s="14"/>
    </row>
    <row r="11" spans="1:14" ht="17.45" customHeight="1">
      <c r="A11" s="9">
        <v>8</v>
      </c>
      <c r="B11" s="10" t="s">
        <v>21</v>
      </c>
      <c r="C11" s="11">
        <v>271800</v>
      </c>
      <c r="D11" s="11"/>
      <c r="E11" s="11"/>
      <c r="G11" s="12"/>
      <c r="M11" s="13"/>
      <c r="N11" s="14"/>
    </row>
    <row r="12" spans="1:14" ht="17.45" customHeight="1">
      <c r="A12" s="9">
        <v>9</v>
      </c>
      <c r="B12" s="10" t="s">
        <v>22</v>
      </c>
      <c r="C12" s="11">
        <v>145698</v>
      </c>
      <c r="D12" s="11"/>
      <c r="E12" s="11"/>
      <c r="G12" s="12"/>
      <c r="M12" s="13"/>
      <c r="N12" s="14"/>
    </row>
    <row r="13" spans="1:14" ht="17.45" customHeight="1">
      <c r="A13" s="9">
        <v>10</v>
      </c>
      <c r="B13" s="10" t="s">
        <v>23</v>
      </c>
      <c r="C13" s="11">
        <v>52123</v>
      </c>
      <c r="D13" s="11"/>
      <c r="E13" s="11"/>
      <c r="G13" s="12"/>
      <c r="M13" s="13"/>
      <c r="N13" s="14"/>
    </row>
    <row r="14" spans="1:14" ht="17.45" customHeight="1">
      <c r="A14" s="9">
        <v>11</v>
      </c>
      <c r="B14" s="10" t="s">
        <v>24</v>
      </c>
      <c r="C14" s="11">
        <v>241460</v>
      </c>
      <c r="D14" s="11"/>
      <c r="E14" s="11"/>
      <c r="G14" s="12"/>
      <c r="M14" s="13"/>
      <c r="N14" s="14"/>
    </row>
    <row r="15" spans="1:14" ht="17.45" customHeight="1">
      <c r="A15" s="9">
        <v>12</v>
      </c>
      <c r="B15" s="10" t="s">
        <v>25</v>
      </c>
      <c r="C15" s="11">
        <v>94566</v>
      </c>
      <c r="D15" s="11"/>
      <c r="E15" s="11"/>
      <c r="G15" s="12"/>
      <c r="M15" s="13"/>
      <c r="N15" s="14"/>
    </row>
    <row r="16" spans="1:14" ht="17.45" customHeight="1">
      <c r="A16" s="9">
        <v>13</v>
      </c>
      <c r="B16" s="10" t="s">
        <v>26</v>
      </c>
      <c r="C16" s="11">
        <v>354439</v>
      </c>
      <c r="D16" s="11"/>
      <c r="E16" s="11"/>
      <c r="G16" s="12"/>
      <c r="M16" s="13"/>
      <c r="N16" s="14"/>
    </row>
    <row r="17" spans="1:14" ht="17.45" customHeight="1">
      <c r="A17" s="9">
        <v>14</v>
      </c>
      <c r="B17" s="10" t="s">
        <v>27</v>
      </c>
      <c r="C17" s="11">
        <v>802356</v>
      </c>
      <c r="D17" s="11"/>
      <c r="E17" s="11"/>
      <c r="G17" s="12"/>
      <c r="M17" s="13"/>
      <c r="N17" s="14"/>
    </row>
    <row r="18" spans="1:14" ht="17.45" customHeight="1">
      <c r="A18" s="9">
        <v>15</v>
      </c>
      <c r="B18" s="10" t="s">
        <v>28</v>
      </c>
      <c r="C18" s="11">
        <v>334808</v>
      </c>
      <c r="D18" s="11"/>
      <c r="E18" s="11"/>
      <c r="G18" s="12"/>
      <c r="M18" s="13"/>
      <c r="N18" s="14"/>
    </row>
    <row r="19" spans="1:14" ht="17.45" customHeight="1">
      <c r="A19" s="9">
        <v>16</v>
      </c>
      <c r="B19" s="10" t="s">
        <v>29</v>
      </c>
      <c r="C19" s="11">
        <v>290233</v>
      </c>
      <c r="D19" s="11"/>
      <c r="E19" s="11"/>
      <c r="G19" s="12"/>
      <c r="M19" s="13"/>
      <c r="N19" s="14"/>
    </row>
    <row r="20" spans="1:14" ht="17.45" customHeight="1">
      <c r="A20" s="9">
        <v>17</v>
      </c>
      <c r="B20" s="10" t="s">
        <v>30</v>
      </c>
      <c r="C20" s="11">
        <v>314477</v>
      </c>
      <c r="D20" s="11"/>
      <c r="E20" s="11"/>
      <c r="G20" s="12"/>
      <c r="M20" s="13"/>
      <c r="N20" s="14"/>
    </row>
    <row r="21" spans="1:14" ht="17.45" customHeight="1">
      <c r="A21" s="9">
        <v>18</v>
      </c>
      <c r="B21" s="10" t="s">
        <v>31</v>
      </c>
      <c r="C21" s="11">
        <v>1223415</v>
      </c>
      <c r="D21" s="11"/>
      <c r="E21" s="11"/>
      <c r="G21" s="12"/>
      <c r="M21" s="13"/>
      <c r="N21" s="14"/>
    </row>
    <row r="22" spans="1:14" ht="17.45" customHeight="1">
      <c r="A22" s="9">
        <v>19</v>
      </c>
      <c r="B22" s="10" t="s">
        <v>32</v>
      </c>
      <c r="C22" s="11">
        <v>216200</v>
      </c>
      <c r="D22" s="11"/>
      <c r="E22" s="11"/>
      <c r="G22" s="12"/>
      <c r="M22" s="13"/>
      <c r="N22" s="14"/>
    </row>
    <row r="23" spans="1:14" ht="17.45" customHeight="1">
      <c r="A23" s="9">
        <v>20</v>
      </c>
      <c r="B23" s="10" t="s">
        <v>33</v>
      </c>
      <c r="C23" s="11">
        <v>163865</v>
      </c>
      <c r="D23" s="11"/>
      <c r="E23" s="11"/>
      <c r="G23" s="12"/>
      <c r="M23" s="13"/>
      <c r="N23" s="14"/>
    </row>
    <row r="24" spans="1:14" ht="17.45" customHeight="1">
      <c r="A24" s="9">
        <v>21</v>
      </c>
      <c r="B24" s="10" t="s">
        <v>34</v>
      </c>
      <c r="C24" s="11">
        <v>363375</v>
      </c>
      <c r="D24" s="11"/>
      <c r="E24" s="11"/>
      <c r="G24" s="12"/>
      <c r="M24" s="13"/>
      <c r="N24" s="14"/>
    </row>
    <row r="25" spans="1:14" ht="17.45" customHeight="1">
      <c r="A25" s="9">
        <v>22</v>
      </c>
      <c r="B25" s="10" t="s">
        <v>35</v>
      </c>
      <c r="C25" s="11">
        <v>235164</v>
      </c>
      <c r="D25" s="11"/>
      <c r="E25" s="11"/>
      <c r="G25" s="12"/>
      <c r="M25" s="13"/>
      <c r="N25" s="14"/>
    </row>
    <row r="26" spans="1:14" ht="17.45" customHeight="1">
      <c r="A26" s="9">
        <v>23</v>
      </c>
      <c r="B26" s="10" t="s">
        <v>36</v>
      </c>
      <c r="C26" s="11">
        <v>546155</v>
      </c>
      <c r="D26" s="11"/>
      <c r="E26" s="11"/>
      <c r="G26" s="12"/>
      <c r="M26" s="13"/>
      <c r="N26" s="14"/>
    </row>
    <row r="27" spans="1:14" ht="17.45" customHeight="1">
      <c r="A27" s="9">
        <v>24</v>
      </c>
      <c r="B27" s="10" t="s">
        <v>37</v>
      </c>
      <c r="C27" s="11">
        <v>245724</v>
      </c>
      <c r="D27" s="11"/>
      <c r="E27" s="11"/>
      <c r="G27" s="12"/>
      <c r="M27" s="13"/>
      <c r="N27" s="14"/>
    </row>
    <row r="28" spans="1:14" ht="17.45" customHeight="1">
      <c r="A28" s="9">
        <v>25</v>
      </c>
      <c r="B28" s="10" t="s">
        <v>38</v>
      </c>
      <c r="C28" s="11">
        <v>95988</v>
      </c>
      <c r="D28" s="11"/>
      <c r="E28" s="11"/>
      <c r="G28" s="12"/>
      <c r="M28" s="13"/>
      <c r="N28" s="14"/>
    </row>
    <row r="29" spans="1:14" ht="17.45" customHeight="1">
      <c r="A29" s="9">
        <v>26</v>
      </c>
      <c r="B29" s="10" t="s">
        <v>39</v>
      </c>
      <c r="C29" s="11">
        <v>317479</v>
      </c>
      <c r="D29" s="11"/>
      <c r="E29" s="11"/>
      <c r="G29" s="12"/>
      <c r="M29" s="15"/>
      <c r="N29" s="14"/>
    </row>
    <row r="30" spans="1:14" ht="17.45" customHeight="1">
      <c r="A30" s="9">
        <v>27</v>
      </c>
      <c r="B30" s="10" t="s">
        <v>40</v>
      </c>
      <c r="C30" s="11">
        <v>325060</v>
      </c>
      <c r="D30" s="16"/>
      <c r="E30" s="11"/>
      <c r="G30" s="12"/>
      <c r="M30" s="13"/>
      <c r="N30" s="14"/>
    </row>
    <row r="31" spans="1:14" ht="17.45" customHeight="1">
      <c r="A31" s="9">
        <v>28</v>
      </c>
      <c r="B31" s="10" t="s">
        <v>41</v>
      </c>
      <c r="C31" s="11">
        <v>114680</v>
      </c>
      <c r="D31" s="16"/>
      <c r="E31" s="11"/>
      <c r="G31" s="12"/>
      <c r="M31" s="13"/>
      <c r="N31" s="14"/>
    </row>
    <row r="32" spans="1:14" ht="17.45" customHeight="1">
      <c r="A32" s="9">
        <v>29</v>
      </c>
      <c r="B32" s="10" t="s">
        <v>42</v>
      </c>
      <c r="C32" s="11">
        <v>175249</v>
      </c>
      <c r="D32" s="16"/>
      <c r="E32" s="11"/>
      <c r="G32" s="12"/>
      <c r="M32" s="13"/>
      <c r="N32" s="14"/>
    </row>
    <row r="33" spans="1:13" ht="17.45" customHeight="1">
      <c r="A33" s="9">
        <v>30</v>
      </c>
      <c r="B33" s="10" t="s">
        <v>43</v>
      </c>
      <c r="C33" s="11">
        <v>238158</v>
      </c>
      <c r="D33" s="16"/>
      <c r="E33" s="11"/>
      <c r="G33" s="12"/>
      <c r="M33" s="13"/>
    </row>
    <row r="34" spans="1:13" ht="17.45" customHeight="1">
      <c r="A34" s="9">
        <v>31</v>
      </c>
      <c r="B34" s="10" t="s">
        <v>44</v>
      </c>
      <c r="C34" s="11">
        <v>0</v>
      </c>
      <c r="D34" s="16"/>
      <c r="E34" s="11"/>
      <c r="G34" s="12"/>
      <c r="M34" s="13"/>
    </row>
    <row r="35" spans="1:13" ht="17.45" customHeight="1">
      <c r="A35" s="9">
        <v>32</v>
      </c>
      <c r="B35" s="10" t="s">
        <v>45</v>
      </c>
      <c r="C35" s="11">
        <v>89354</v>
      </c>
      <c r="D35" s="16"/>
      <c r="E35" s="11"/>
      <c r="G35" s="12"/>
      <c r="M35" s="13"/>
    </row>
    <row r="36" spans="1:13" ht="17.45" customHeight="1">
      <c r="A36" s="9">
        <v>33</v>
      </c>
      <c r="B36" s="10" t="s">
        <v>46</v>
      </c>
      <c r="C36" s="11">
        <v>160838</v>
      </c>
      <c r="D36" s="16"/>
      <c r="E36" s="11"/>
      <c r="G36" s="12"/>
      <c r="M36" s="13"/>
    </row>
    <row r="37" spans="1:13" ht="17.45" customHeight="1">
      <c r="A37" s="9">
        <v>34</v>
      </c>
      <c r="B37" s="10" t="s">
        <v>47</v>
      </c>
      <c r="C37" s="11">
        <v>230087</v>
      </c>
      <c r="D37" s="16"/>
      <c r="E37" s="11"/>
      <c r="G37" s="12"/>
      <c r="M37" s="13"/>
    </row>
    <row r="38" spans="1:13" ht="17.45" customHeight="1">
      <c r="A38" s="9">
        <v>35</v>
      </c>
      <c r="B38" s="10" t="s">
        <v>48</v>
      </c>
      <c r="C38" s="11">
        <v>253611</v>
      </c>
      <c r="D38" s="16"/>
      <c r="E38" s="11"/>
      <c r="G38" s="12"/>
      <c r="M38" s="13"/>
    </row>
    <row r="39" spans="1:13" ht="17.45" customHeight="1">
      <c r="A39" s="9">
        <v>36</v>
      </c>
      <c r="B39" s="10" t="s">
        <v>49</v>
      </c>
      <c r="C39" s="11">
        <v>99779</v>
      </c>
      <c r="D39" s="16"/>
      <c r="E39" s="11"/>
      <c r="G39" s="12"/>
      <c r="M39" s="13"/>
    </row>
    <row r="40" spans="1:13" ht="17.45" customHeight="1">
      <c r="A40" s="9">
        <v>37</v>
      </c>
      <c r="B40" s="10" t="s">
        <v>50</v>
      </c>
      <c r="C40" s="11">
        <v>98696</v>
      </c>
      <c r="D40" s="16"/>
      <c r="E40" s="11"/>
      <c r="G40" s="12"/>
      <c r="M40" s="13"/>
    </row>
    <row r="41" spans="1:13" ht="17.45" customHeight="1">
      <c r="A41" s="9">
        <v>38</v>
      </c>
      <c r="B41" s="10" t="s">
        <v>51</v>
      </c>
      <c r="C41" s="11">
        <v>210626</v>
      </c>
      <c r="D41" s="16"/>
      <c r="E41" s="11"/>
      <c r="G41" s="12"/>
      <c r="M41" s="13"/>
    </row>
    <row r="42" spans="1:13" ht="17.45" customHeight="1">
      <c r="A42" s="9">
        <v>39</v>
      </c>
      <c r="B42" s="10" t="s">
        <v>52</v>
      </c>
      <c r="C42" s="11">
        <v>333918</v>
      </c>
      <c r="D42" s="16"/>
      <c r="E42" s="11"/>
      <c r="G42" s="12"/>
      <c r="M42" s="13"/>
    </row>
    <row r="43" spans="1:13" ht="17.45" customHeight="1">
      <c r="A43" s="9">
        <v>40</v>
      </c>
      <c r="B43" s="17" t="s">
        <v>53</v>
      </c>
      <c r="C43" s="11">
        <v>242001</v>
      </c>
      <c r="D43" s="16"/>
      <c r="E43" s="11"/>
      <c r="G43" s="12"/>
      <c r="M43" s="13"/>
    </row>
    <row r="44" spans="1:13" ht="17.45" customHeight="1">
      <c r="A44" s="9">
        <v>41</v>
      </c>
      <c r="B44" s="10" t="s">
        <v>54</v>
      </c>
      <c r="C44" s="11">
        <v>250463</v>
      </c>
      <c r="D44" s="16"/>
      <c r="E44" s="11"/>
      <c r="G44" s="12"/>
      <c r="M44" s="13"/>
    </row>
    <row r="45" spans="1:13" ht="17.45" customHeight="1">
      <c r="A45" s="9">
        <v>42</v>
      </c>
      <c r="B45" s="10" t="s">
        <v>55</v>
      </c>
      <c r="C45" s="11">
        <v>612823</v>
      </c>
      <c r="D45" s="16"/>
      <c r="E45" s="11"/>
      <c r="G45" s="12"/>
      <c r="M45" s="13"/>
    </row>
    <row r="46" spans="1:13" ht="17.45" customHeight="1">
      <c r="A46" s="9">
        <v>43</v>
      </c>
      <c r="B46" s="10" t="s">
        <v>56</v>
      </c>
      <c r="C46" s="11">
        <v>178844</v>
      </c>
      <c r="D46" s="16"/>
      <c r="E46" s="11"/>
      <c r="G46" s="12"/>
      <c r="M46" s="15"/>
    </row>
    <row r="47" spans="1:13" ht="17.45" customHeight="1">
      <c r="A47" s="9">
        <v>44</v>
      </c>
      <c r="B47" s="10" t="s">
        <v>57</v>
      </c>
      <c r="C47" s="11">
        <v>123607</v>
      </c>
      <c r="D47" s="16"/>
      <c r="E47" s="11"/>
      <c r="G47" s="12"/>
      <c r="M47" s="13"/>
    </row>
    <row r="48" spans="1:13" ht="17.45" customHeight="1">
      <c r="A48" s="9">
        <v>45</v>
      </c>
      <c r="B48" s="10" t="s">
        <v>58</v>
      </c>
      <c r="C48" s="11">
        <v>113057</v>
      </c>
      <c r="D48" s="16"/>
      <c r="E48" s="11"/>
      <c r="G48" s="12"/>
      <c r="M48" s="13"/>
    </row>
    <row r="49" spans="1:13" ht="17.45" customHeight="1">
      <c r="A49" s="9">
        <v>46</v>
      </c>
      <c r="B49" s="10" t="s">
        <v>59</v>
      </c>
      <c r="C49" s="11">
        <v>188456</v>
      </c>
      <c r="D49" s="16"/>
      <c r="E49" s="11"/>
      <c r="G49" s="12"/>
      <c r="M49" s="13"/>
    </row>
    <row r="50" spans="1:13" ht="17.45" customHeight="1">
      <c r="A50" s="9">
        <v>47</v>
      </c>
      <c r="B50" s="10" t="s">
        <v>60</v>
      </c>
      <c r="C50" s="11">
        <v>314365</v>
      </c>
      <c r="D50" s="16"/>
      <c r="E50" s="11"/>
      <c r="G50" s="12"/>
      <c r="M50" s="13"/>
    </row>
    <row r="51" spans="1:13" ht="17.45" customHeight="1">
      <c r="A51" s="9">
        <v>48</v>
      </c>
      <c r="B51" s="10" t="s">
        <v>61</v>
      </c>
      <c r="C51" s="11">
        <v>305226</v>
      </c>
      <c r="D51" s="16"/>
      <c r="E51" s="11"/>
      <c r="G51" s="12"/>
      <c r="M51" s="13"/>
    </row>
    <row r="52" spans="1:13" ht="17.45" customHeight="1">
      <c r="A52" s="9">
        <v>49</v>
      </c>
      <c r="B52" s="10" t="s">
        <v>62</v>
      </c>
      <c r="C52" s="11">
        <v>368384</v>
      </c>
      <c r="D52" s="16"/>
      <c r="E52" s="11"/>
      <c r="G52" s="12"/>
      <c r="M52" s="13"/>
    </row>
    <row r="53" spans="1:13" ht="17.45" customHeight="1">
      <c r="A53" s="9">
        <v>50</v>
      </c>
      <c r="B53" s="10" t="s">
        <v>63</v>
      </c>
      <c r="C53" s="11">
        <v>108267</v>
      </c>
      <c r="D53" s="16"/>
      <c r="E53" s="11"/>
      <c r="G53" s="12"/>
      <c r="M53" s="13"/>
    </row>
    <row r="54" spans="1:13" ht="16.149999999999999" customHeight="1">
      <c r="A54" s="9">
        <v>51</v>
      </c>
      <c r="B54" s="10" t="s">
        <v>64</v>
      </c>
      <c r="C54" s="11">
        <v>43303</v>
      </c>
      <c r="D54" s="11"/>
      <c r="E54" s="11"/>
      <c r="F54" s="16"/>
      <c r="G54" s="12"/>
      <c r="M54" s="13"/>
    </row>
    <row r="55" spans="1:13" ht="16.149999999999999" customHeight="1">
      <c r="A55" s="9">
        <v>52</v>
      </c>
      <c r="B55" s="10" t="s">
        <v>65</v>
      </c>
      <c r="C55" s="11">
        <v>178709</v>
      </c>
      <c r="D55" s="11"/>
      <c r="E55" s="11"/>
      <c r="F55" s="16"/>
      <c r="G55" s="12"/>
      <c r="M55" s="13"/>
    </row>
    <row r="56" spans="1:13" ht="16.149999999999999" customHeight="1">
      <c r="A56" s="9">
        <v>53</v>
      </c>
      <c r="B56" s="10" t="s">
        <v>66</v>
      </c>
      <c r="C56" s="11">
        <v>109391</v>
      </c>
      <c r="D56" s="11"/>
      <c r="E56" s="11"/>
      <c r="F56" s="16"/>
      <c r="G56" s="12"/>
      <c r="M56" s="13"/>
    </row>
    <row r="57" spans="1:13" ht="16.149999999999999" customHeight="1">
      <c r="A57" s="9">
        <v>54</v>
      </c>
      <c r="B57" s="10" t="s">
        <v>67</v>
      </c>
      <c r="C57" s="11">
        <v>169773</v>
      </c>
      <c r="D57" s="11"/>
      <c r="E57" s="11"/>
      <c r="F57" s="16"/>
      <c r="G57" s="12"/>
      <c r="M57" s="13"/>
    </row>
    <row r="58" spans="1:13" ht="16.149999999999999" customHeight="1">
      <c r="A58" s="9">
        <v>55</v>
      </c>
      <c r="B58" s="10" t="s">
        <v>68</v>
      </c>
      <c r="C58" s="11">
        <v>235638</v>
      </c>
      <c r="D58" s="11"/>
      <c r="E58" s="11"/>
      <c r="F58" s="16"/>
      <c r="G58" s="12"/>
      <c r="M58" s="13"/>
    </row>
    <row r="59" spans="1:13" ht="16.149999999999999" customHeight="1">
      <c r="A59" s="9">
        <v>56</v>
      </c>
      <c r="B59" s="10" t="s">
        <v>69</v>
      </c>
      <c r="C59" s="11">
        <v>90843</v>
      </c>
      <c r="D59" s="11"/>
      <c r="E59" s="11"/>
      <c r="F59" s="16"/>
      <c r="G59" s="12"/>
      <c r="M59" s="13"/>
    </row>
    <row r="60" spans="1:13" ht="16.149999999999999" customHeight="1">
      <c r="A60" s="9">
        <v>57</v>
      </c>
      <c r="B60" s="10" t="s">
        <v>70</v>
      </c>
      <c r="C60" s="11">
        <v>66440</v>
      </c>
      <c r="D60" s="11"/>
      <c r="E60" s="11"/>
      <c r="F60" s="16"/>
      <c r="G60" s="12"/>
      <c r="M60" s="13"/>
    </row>
    <row r="61" spans="1:13" ht="16.149999999999999" customHeight="1">
      <c r="A61" s="9">
        <v>58</v>
      </c>
      <c r="B61" s="10" t="s">
        <v>71</v>
      </c>
      <c r="C61" s="11">
        <v>376913</v>
      </c>
      <c r="D61" s="11"/>
      <c r="E61" s="11"/>
      <c r="F61" s="16"/>
      <c r="G61" s="12"/>
      <c r="M61" s="13"/>
    </row>
    <row r="62" spans="1:13" ht="16.149999999999999" customHeight="1">
      <c r="A62" s="9">
        <v>59</v>
      </c>
      <c r="B62" s="10" t="s">
        <v>72</v>
      </c>
      <c r="C62" s="11">
        <v>319645</v>
      </c>
      <c r="D62" s="11"/>
      <c r="E62" s="11"/>
      <c r="F62" s="16"/>
      <c r="G62" s="12"/>
      <c r="M62" s="13"/>
    </row>
    <row r="63" spans="1:13" ht="16.149999999999999" customHeight="1">
      <c r="A63" s="9">
        <v>60</v>
      </c>
      <c r="B63" s="10" t="s">
        <v>73</v>
      </c>
      <c r="C63" s="11">
        <v>281602</v>
      </c>
      <c r="D63" s="11"/>
      <c r="E63" s="11"/>
      <c r="F63" s="16"/>
      <c r="G63" s="12"/>
      <c r="M63" s="13"/>
    </row>
    <row r="64" spans="1:13" ht="16.149999999999999" customHeight="1">
      <c r="A64" s="9">
        <v>61</v>
      </c>
      <c r="B64" s="10" t="s">
        <v>74</v>
      </c>
      <c r="C64" s="11">
        <v>100726</v>
      </c>
      <c r="D64" s="11"/>
      <c r="E64" s="11"/>
      <c r="F64" s="16"/>
      <c r="G64" s="12"/>
      <c r="M64" s="13"/>
    </row>
    <row r="65" spans="1:13" ht="16.149999999999999" customHeight="1">
      <c r="A65" s="9">
        <v>62</v>
      </c>
      <c r="B65" s="10" t="s">
        <v>75</v>
      </c>
      <c r="C65" s="11">
        <v>160838</v>
      </c>
      <c r="D65" s="11"/>
      <c r="E65" s="11"/>
      <c r="F65" s="16"/>
      <c r="G65" s="12"/>
      <c r="M65" s="13"/>
    </row>
    <row r="66" spans="1:13" ht="16.149999999999999" customHeight="1">
      <c r="A66" s="9">
        <v>63</v>
      </c>
      <c r="B66" s="10" t="s">
        <v>76</v>
      </c>
      <c r="C66" s="11">
        <v>247214</v>
      </c>
      <c r="D66" s="11"/>
      <c r="E66" s="11"/>
      <c r="F66" s="16"/>
      <c r="G66" s="12"/>
      <c r="M66" s="13"/>
    </row>
    <row r="67" spans="1:13" ht="16.149999999999999" customHeight="1">
      <c r="A67" s="9">
        <v>64</v>
      </c>
      <c r="B67" s="10" t="s">
        <v>77</v>
      </c>
      <c r="C67" s="11">
        <v>172752</v>
      </c>
      <c r="D67" s="11"/>
      <c r="E67" s="11"/>
      <c r="F67" s="16"/>
      <c r="G67" s="12"/>
      <c r="M67" s="13"/>
    </row>
    <row r="68" spans="1:13" ht="16.149999999999999" customHeight="1">
      <c r="A68" s="9">
        <v>65</v>
      </c>
      <c r="B68" s="10" t="s">
        <v>78</v>
      </c>
      <c r="C68" s="11">
        <v>124351</v>
      </c>
      <c r="D68" s="11"/>
      <c r="E68" s="11"/>
      <c r="F68" s="16"/>
      <c r="G68" s="12"/>
      <c r="M68" s="13"/>
    </row>
    <row r="69" spans="1:13" ht="16.149999999999999" customHeight="1">
      <c r="A69" s="9">
        <v>66</v>
      </c>
      <c r="B69" s="10" t="s">
        <v>79</v>
      </c>
      <c r="C69" s="11">
        <v>159841</v>
      </c>
      <c r="D69" s="11"/>
      <c r="E69" s="11"/>
      <c r="F69" s="16"/>
      <c r="G69" s="12"/>
      <c r="M69" s="13"/>
    </row>
    <row r="70" spans="1:13" ht="16.149999999999999" customHeight="1">
      <c r="A70" s="9">
        <v>67</v>
      </c>
      <c r="B70" s="10" t="s">
        <v>80</v>
      </c>
      <c r="C70" s="11">
        <v>95751</v>
      </c>
      <c r="D70" s="11"/>
      <c r="E70" s="11"/>
      <c r="F70" s="16"/>
      <c r="G70" s="12"/>
      <c r="M70" s="13"/>
    </row>
    <row r="71" spans="1:13" ht="16.149999999999999" customHeight="1">
      <c r="A71" s="9">
        <v>68</v>
      </c>
      <c r="B71" s="10" t="s">
        <v>81</v>
      </c>
      <c r="C71" s="11">
        <v>220920</v>
      </c>
      <c r="D71" s="11"/>
      <c r="E71" s="11"/>
      <c r="F71" s="16"/>
      <c r="G71" s="12"/>
      <c r="M71" s="13"/>
    </row>
    <row r="72" spans="1:13" ht="16.149999999999999" customHeight="1">
      <c r="A72" s="9">
        <v>69</v>
      </c>
      <c r="B72" s="10" t="s">
        <v>82</v>
      </c>
      <c r="C72" s="11">
        <v>147164</v>
      </c>
      <c r="D72" s="11"/>
      <c r="E72" s="11"/>
      <c r="F72" s="16"/>
      <c r="G72" s="12"/>
      <c r="M72" s="13"/>
    </row>
    <row r="73" spans="1:13" ht="16.149999999999999" customHeight="1">
      <c r="A73" s="9">
        <v>70</v>
      </c>
      <c r="B73" s="10" t="s">
        <v>83</v>
      </c>
      <c r="C73" s="11">
        <v>212826</v>
      </c>
      <c r="D73" s="11"/>
      <c r="E73" s="11"/>
      <c r="F73" s="16"/>
      <c r="G73" s="12"/>
      <c r="M73" s="13"/>
    </row>
    <row r="74" spans="1:13" ht="16.149999999999999" customHeight="1">
      <c r="A74" s="9">
        <v>71</v>
      </c>
      <c r="B74" s="10" t="s">
        <v>84</v>
      </c>
      <c r="C74" s="11">
        <v>198780</v>
      </c>
      <c r="D74" s="11"/>
      <c r="E74" s="11"/>
      <c r="F74" s="16"/>
      <c r="G74" s="12"/>
      <c r="M74" s="13"/>
    </row>
    <row r="75" spans="1:13" ht="16.149999999999999" customHeight="1">
      <c r="A75" s="9">
        <v>72</v>
      </c>
      <c r="B75" s="10" t="s">
        <v>85</v>
      </c>
      <c r="C75" s="11">
        <v>190623</v>
      </c>
      <c r="D75" s="11"/>
      <c r="E75" s="11"/>
      <c r="F75" s="16"/>
      <c r="G75" s="12"/>
      <c r="M75" s="13"/>
    </row>
    <row r="76" spans="1:13" ht="16.149999999999999" customHeight="1">
      <c r="A76" s="9">
        <v>73</v>
      </c>
      <c r="B76" s="10" t="s">
        <v>86</v>
      </c>
      <c r="C76" s="11">
        <v>107883</v>
      </c>
      <c r="D76" s="11"/>
      <c r="E76" s="11"/>
      <c r="F76" s="16"/>
      <c r="G76" s="12"/>
      <c r="M76" s="13"/>
    </row>
    <row r="77" spans="1:13" ht="16.149999999999999" customHeight="1">
      <c r="A77" s="9">
        <v>74</v>
      </c>
      <c r="B77" s="10" t="s">
        <v>87</v>
      </c>
      <c r="C77" s="11">
        <v>367165</v>
      </c>
      <c r="D77" s="11"/>
      <c r="E77" s="11"/>
      <c r="F77" s="16"/>
      <c r="G77" s="12"/>
      <c r="M77" s="13"/>
    </row>
    <row r="78" spans="1:13" ht="16.149999999999999" customHeight="1">
      <c r="A78" s="9">
        <v>75</v>
      </c>
      <c r="B78" s="10" t="s">
        <v>88</v>
      </c>
      <c r="C78" s="11">
        <v>191570</v>
      </c>
      <c r="D78" s="11"/>
      <c r="E78" s="11"/>
      <c r="F78" s="16"/>
      <c r="G78" s="12"/>
      <c r="M78" s="13"/>
    </row>
    <row r="79" spans="1:13" ht="16.149999999999999" customHeight="1">
      <c r="A79" s="9">
        <v>76</v>
      </c>
      <c r="B79" s="10" t="s">
        <v>89</v>
      </c>
      <c r="C79" s="18">
        <v>102317</v>
      </c>
      <c r="D79" s="16"/>
      <c r="E79" s="11"/>
      <c r="G79" s="12"/>
      <c r="M79" s="13"/>
    </row>
    <row r="80" spans="1:13" ht="16.149999999999999" customHeight="1">
      <c r="A80" s="9">
        <v>77</v>
      </c>
      <c r="B80" s="10" t="s">
        <v>90</v>
      </c>
      <c r="C80" s="18">
        <v>285494</v>
      </c>
      <c r="D80" s="16"/>
      <c r="E80" s="11"/>
      <c r="G80" s="12"/>
      <c r="M80" s="13"/>
    </row>
    <row r="81" spans="1:13" ht="16.149999999999999" customHeight="1">
      <c r="A81" s="9">
        <v>78</v>
      </c>
      <c r="B81" s="10" t="s">
        <v>91</v>
      </c>
      <c r="C81" s="18">
        <v>220407</v>
      </c>
      <c r="D81" s="16"/>
      <c r="E81" s="11"/>
      <c r="G81" s="12"/>
      <c r="M81" s="13"/>
    </row>
    <row r="82" spans="1:13" ht="16.149999999999999" customHeight="1">
      <c r="A82" s="9">
        <v>79</v>
      </c>
      <c r="B82" s="10" t="s">
        <v>92</v>
      </c>
      <c r="C82" s="18">
        <v>191066</v>
      </c>
      <c r="D82" s="16"/>
      <c r="E82" s="11"/>
      <c r="G82" s="12"/>
      <c r="M82" s="13"/>
    </row>
    <row r="83" spans="1:13" ht="16.149999999999999" customHeight="1">
      <c r="A83" s="9">
        <v>80</v>
      </c>
      <c r="B83" s="10" t="s">
        <v>93</v>
      </c>
      <c r="C83" s="18">
        <v>166456</v>
      </c>
      <c r="D83" s="16"/>
      <c r="E83" s="11"/>
      <c r="G83" s="12"/>
      <c r="M83" s="13"/>
    </row>
    <row r="84" spans="1:13" ht="16.149999999999999" customHeight="1">
      <c r="A84" s="9">
        <v>81</v>
      </c>
      <c r="B84" s="10" t="s">
        <v>94</v>
      </c>
      <c r="C84" s="18">
        <v>352840</v>
      </c>
      <c r="D84" s="16"/>
      <c r="E84" s="11"/>
      <c r="G84" s="12"/>
      <c r="M84" s="13"/>
    </row>
    <row r="85" spans="1:13" ht="16.149999999999999" customHeight="1">
      <c r="A85" s="9">
        <v>82</v>
      </c>
      <c r="B85" s="10" t="s">
        <v>95</v>
      </c>
      <c r="C85" s="18">
        <v>130197</v>
      </c>
      <c r="D85" s="16"/>
      <c r="E85" s="11"/>
      <c r="G85" s="12"/>
      <c r="M85" s="13"/>
    </row>
    <row r="86" spans="1:13" ht="16.149999999999999" customHeight="1">
      <c r="A86" s="9">
        <v>83</v>
      </c>
      <c r="B86" s="10" t="s">
        <v>96</v>
      </c>
      <c r="C86" s="18">
        <v>301706</v>
      </c>
      <c r="D86" s="16"/>
      <c r="E86" s="11"/>
      <c r="G86" s="12"/>
      <c r="M86" s="13"/>
    </row>
    <row r="87" spans="1:13" ht="16.149999999999999" customHeight="1">
      <c r="A87" s="9">
        <v>84</v>
      </c>
      <c r="B87" s="10" t="s">
        <v>97</v>
      </c>
      <c r="C87" s="18">
        <v>125807</v>
      </c>
      <c r="D87" s="16"/>
      <c r="E87" s="11"/>
      <c r="G87" s="12"/>
      <c r="M87" s="13"/>
    </row>
    <row r="88" spans="1:13" ht="16.149999999999999" customHeight="1">
      <c r="A88" s="9">
        <v>85</v>
      </c>
      <c r="B88" s="10" t="s">
        <v>98</v>
      </c>
      <c r="C88" s="18">
        <v>29784</v>
      </c>
      <c r="D88" s="16"/>
      <c r="E88" s="11"/>
      <c r="G88" s="12"/>
      <c r="M88" s="13"/>
    </row>
    <row r="89" spans="1:13" ht="16.149999999999999" customHeight="1">
      <c r="A89" s="9">
        <v>86</v>
      </c>
      <c r="B89" s="10" t="s">
        <v>99</v>
      </c>
      <c r="C89" s="18">
        <v>240174</v>
      </c>
      <c r="D89" s="16"/>
      <c r="E89" s="11"/>
      <c r="G89" s="12"/>
      <c r="M89" s="13"/>
    </row>
    <row r="90" spans="1:13" ht="16.149999999999999" customHeight="1">
      <c r="A90" s="9">
        <v>87</v>
      </c>
      <c r="B90" s="10" t="s">
        <v>100</v>
      </c>
      <c r="C90" s="18">
        <v>125096</v>
      </c>
      <c r="D90" s="16"/>
      <c r="E90" s="11"/>
      <c r="G90" s="12"/>
      <c r="M90" s="13"/>
    </row>
    <row r="91" spans="1:13" ht="16.149999999999999" customHeight="1">
      <c r="A91" s="9">
        <v>88</v>
      </c>
      <c r="B91" s="10" t="s">
        <v>101</v>
      </c>
      <c r="C91" s="18">
        <v>272294</v>
      </c>
      <c r="D91" s="16"/>
      <c r="E91" s="11"/>
      <c r="G91" s="12"/>
      <c r="M91" s="13"/>
    </row>
    <row r="92" spans="1:13" ht="16.149999999999999" customHeight="1">
      <c r="A92" s="9">
        <v>89</v>
      </c>
      <c r="B92" s="10" t="s">
        <v>102</v>
      </c>
      <c r="C92" s="18">
        <v>248026</v>
      </c>
      <c r="D92" s="16"/>
      <c r="E92" s="11"/>
      <c r="G92" s="12"/>
      <c r="M92" s="13"/>
    </row>
    <row r="93" spans="1:13" ht="16.149999999999999" customHeight="1">
      <c r="A93" s="9">
        <v>90</v>
      </c>
      <c r="B93" s="10" t="s">
        <v>103</v>
      </c>
      <c r="C93" s="18">
        <v>167539</v>
      </c>
      <c r="D93" s="16"/>
      <c r="E93" s="11"/>
      <c r="G93" s="12"/>
      <c r="M93" s="13"/>
    </row>
    <row r="94" spans="1:13" ht="16.149999999999999" customHeight="1">
      <c r="A94" s="9">
        <v>91</v>
      </c>
      <c r="B94" s="10" t="s">
        <v>104</v>
      </c>
      <c r="C94" s="18">
        <v>157560</v>
      </c>
      <c r="D94" s="16"/>
      <c r="E94" s="11"/>
      <c r="G94" s="12"/>
      <c r="M94" s="13"/>
    </row>
    <row r="95" spans="1:13" ht="16.149999999999999" customHeight="1">
      <c r="A95" s="9">
        <v>92</v>
      </c>
      <c r="B95" s="10" t="s">
        <v>105</v>
      </c>
      <c r="C95" s="18">
        <v>202536</v>
      </c>
      <c r="D95" s="16"/>
      <c r="E95" s="11"/>
      <c r="G95" s="12"/>
      <c r="M95" s="15"/>
    </row>
    <row r="96" spans="1:13" ht="16.149999999999999" customHeight="1">
      <c r="A96" s="9">
        <v>93</v>
      </c>
      <c r="B96" s="10" t="s">
        <v>106</v>
      </c>
      <c r="C96" s="18">
        <v>95311</v>
      </c>
      <c r="D96" s="16"/>
      <c r="E96" s="11"/>
      <c r="G96" s="12"/>
      <c r="M96" s="13"/>
    </row>
    <row r="97" spans="1:13" ht="16.149999999999999" customHeight="1">
      <c r="A97" s="9">
        <v>94</v>
      </c>
      <c r="B97" s="10" t="s">
        <v>107</v>
      </c>
      <c r="C97" s="18">
        <v>167878</v>
      </c>
      <c r="D97" s="16"/>
      <c r="E97" s="11"/>
      <c r="G97" s="12"/>
      <c r="M97" s="13"/>
    </row>
    <row r="98" spans="1:13" ht="16.149999999999999" customHeight="1">
      <c r="A98" s="9">
        <v>95</v>
      </c>
      <c r="B98" s="10" t="s">
        <v>108</v>
      </c>
      <c r="C98" s="18">
        <v>329422</v>
      </c>
      <c r="D98" s="16"/>
      <c r="E98" s="11"/>
      <c r="G98" s="12"/>
      <c r="M98" s="13"/>
    </row>
    <row r="99" spans="1:13" ht="16.149999999999999" customHeight="1">
      <c r="A99" s="9">
        <v>96</v>
      </c>
      <c r="B99" s="10" t="s">
        <v>109</v>
      </c>
      <c r="C99" s="18">
        <v>242272</v>
      </c>
      <c r="D99" s="16"/>
      <c r="E99" s="11"/>
      <c r="G99" s="12"/>
      <c r="M99" s="13"/>
    </row>
    <row r="100" spans="1:13" ht="16.149999999999999" customHeight="1">
      <c r="A100" s="9">
        <v>97</v>
      </c>
      <c r="B100" s="10" t="s">
        <v>110</v>
      </c>
      <c r="C100" s="18">
        <v>122266</v>
      </c>
      <c r="D100" s="16"/>
      <c r="E100" s="11"/>
      <c r="G100" s="12"/>
      <c r="M100" s="13"/>
    </row>
    <row r="101" spans="1:13" ht="16.149999999999999" customHeight="1">
      <c r="A101" s="9">
        <v>98</v>
      </c>
      <c r="B101" s="10" t="s">
        <v>111</v>
      </c>
      <c r="C101" s="18">
        <v>67015</v>
      </c>
      <c r="D101" s="16"/>
      <c r="E101" s="11"/>
      <c r="G101" s="12"/>
      <c r="M101" s="13"/>
    </row>
    <row r="102" spans="1:13" ht="16.149999999999999" customHeight="1">
      <c r="A102" s="9">
        <v>99</v>
      </c>
      <c r="B102" s="10" t="s">
        <v>112</v>
      </c>
      <c r="C102" s="18">
        <v>177933</v>
      </c>
      <c r="D102" s="16"/>
      <c r="E102" s="11"/>
      <c r="G102" s="12"/>
      <c r="M102" s="13"/>
    </row>
    <row r="103" spans="1:13" ht="16.149999999999999" customHeight="1">
      <c r="A103" s="9">
        <v>100</v>
      </c>
      <c r="B103" s="10" t="s">
        <v>113</v>
      </c>
      <c r="C103" s="18">
        <v>297848</v>
      </c>
      <c r="D103" s="16"/>
      <c r="E103" s="11"/>
      <c r="G103" s="12"/>
      <c r="M103" s="13"/>
    </row>
    <row r="104" spans="1:13" ht="16.149999999999999" customHeight="1">
      <c r="A104" s="9">
        <v>101</v>
      </c>
      <c r="B104" s="10" t="s">
        <v>114</v>
      </c>
      <c r="C104" s="18">
        <v>221897</v>
      </c>
      <c r="D104" s="16"/>
      <c r="E104" s="11"/>
      <c r="G104" s="12"/>
      <c r="M104" s="19"/>
    </row>
    <row r="105" spans="1:13" ht="17.45" customHeight="1">
      <c r="A105" s="9">
        <v>102</v>
      </c>
      <c r="B105" s="10" t="s">
        <v>115</v>
      </c>
      <c r="C105" s="11">
        <v>480000</v>
      </c>
      <c r="D105" s="20"/>
      <c r="E105" s="11"/>
      <c r="F105" s="11"/>
      <c r="G105" s="12"/>
      <c r="M105" s="13"/>
    </row>
    <row r="106" spans="1:13" ht="17.45" customHeight="1">
      <c r="A106" s="9">
        <v>103</v>
      </c>
      <c r="B106" s="10" t="s">
        <v>116</v>
      </c>
      <c r="C106" s="11">
        <v>209686</v>
      </c>
      <c r="D106" s="20"/>
      <c r="E106" s="11"/>
      <c r="F106" s="11"/>
      <c r="G106" s="12"/>
      <c r="M106" s="13"/>
    </row>
    <row r="107" spans="1:13" ht="17.45" customHeight="1">
      <c r="A107" s="9">
        <v>104</v>
      </c>
      <c r="B107" s="10" t="s">
        <v>117</v>
      </c>
      <c r="C107" s="11">
        <v>359660</v>
      </c>
      <c r="D107" s="20"/>
      <c r="E107" s="11"/>
      <c r="F107" s="11"/>
      <c r="G107" s="12"/>
      <c r="M107" s="15"/>
    </row>
    <row r="108" spans="1:13" ht="17.45" customHeight="1">
      <c r="A108" s="9">
        <v>105</v>
      </c>
      <c r="B108" s="10" t="s">
        <v>118</v>
      </c>
      <c r="C108" s="11">
        <v>838142</v>
      </c>
      <c r="D108" s="20"/>
      <c r="E108" s="11"/>
      <c r="F108" s="11"/>
      <c r="G108" s="12"/>
      <c r="M108" s="15"/>
    </row>
    <row r="109" spans="1:13" ht="17.45" customHeight="1">
      <c r="A109" s="9">
        <v>106</v>
      </c>
      <c r="B109" s="10" t="s">
        <v>119</v>
      </c>
      <c r="C109" s="11">
        <v>484274</v>
      </c>
      <c r="D109" s="20"/>
      <c r="E109" s="11"/>
      <c r="F109" s="11"/>
      <c r="G109" s="12"/>
      <c r="M109" s="13"/>
    </row>
    <row r="110" spans="1:13" ht="17.45" customHeight="1">
      <c r="A110" s="9">
        <v>107</v>
      </c>
      <c r="B110" s="10" t="s">
        <v>120</v>
      </c>
      <c r="C110" s="11">
        <v>408170</v>
      </c>
      <c r="D110" s="20"/>
      <c r="E110" s="11"/>
      <c r="F110" s="11"/>
      <c r="G110" s="12"/>
      <c r="M110" s="13"/>
    </row>
    <row r="111" spans="1:13" ht="17.45" customHeight="1">
      <c r="A111" s="9">
        <v>108</v>
      </c>
      <c r="B111" s="10" t="s">
        <v>121</v>
      </c>
      <c r="C111" s="11">
        <v>772019</v>
      </c>
      <c r="D111" s="20"/>
      <c r="E111" s="11"/>
      <c r="F111" s="11"/>
      <c r="G111" s="12"/>
      <c r="M111" s="13"/>
    </row>
    <row r="112" spans="1:13" ht="17.45" customHeight="1">
      <c r="A112" s="9">
        <v>109</v>
      </c>
      <c r="B112" s="10" t="s">
        <v>122</v>
      </c>
      <c r="C112" s="11">
        <v>1165736</v>
      </c>
      <c r="D112" s="20"/>
      <c r="E112" s="11"/>
      <c r="F112" s="11"/>
      <c r="G112" s="12"/>
      <c r="M112" s="13"/>
    </row>
    <row r="113" spans="1:14" ht="17.45" customHeight="1">
      <c r="A113" s="9">
        <v>110</v>
      </c>
      <c r="B113" s="10" t="s">
        <v>123</v>
      </c>
      <c r="C113" s="11">
        <v>1072301</v>
      </c>
      <c r="D113" s="20"/>
      <c r="E113" s="11"/>
      <c r="F113" s="11"/>
      <c r="G113" s="12"/>
      <c r="M113" s="13"/>
      <c r="N113" s="14"/>
    </row>
    <row r="114" spans="1:14" ht="17.45" customHeight="1">
      <c r="A114" s="9">
        <v>111</v>
      </c>
      <c r="B114" s="10" t="s">
        <v>124</v>
      </c>
      <c r="C114" s="11">
        <v>564970</v>
      </c>
      <c r="D114" s="20"/>
      <c r="E114" s="11"/>
      <c r="F114" s="11"/>
      <c r="G114" s="12"/>
      <c r="M114" s="13"/>
    </row>
    <row r="115" spans="1:14" ht="17.45" customHeight="1">
      <c r="A115" s="9">
        <v>112</v>
      </c>
      <c r="B115" s="10" t="s">
        <v>125</v>
      </c>
      <c r="C115" s="11">
        <v>537345</v>
      </c>
      <c r="D115" s="20"/>
      <c r="E115" s="11"/>
      <c r="F115" s="11"/>
      <c r="G115" s="12"/>
      <c r="M115" s="13"/>
      <c r="N115" s="14"/>
    </row>
    <row r="116" spans="1:14" ht="17.45" customHeight="1">
      <c r="A116" s="9">
        <v>113</v>
      </c>
      <c r="B116" s="10" t="s">
        <v>126</v>
      </c>
      <c r="C116" s="11">
        <v>201504</v>
      </c>
      <c r="D116" s="20"/>
      <c r="E116" s="11"/>
      <c r="F116" s="11"/>
      <c r="G116" s="12"/>
      <c r="M116" s="13"/>
      <c r="N116" s="14"/>
    </row>
    <row r="117" spans="1:14" ht="17.45" customHeight="1">
      <c r="A117" s="9">
        <v>114</v>
      </c>
      <c r="B117" s="10" t="s">
        <v>127</v>
      </c>
      <c r="C117" s="11">
        <v>222235</v>
      </c>
      <c r="D117" s="20"/>
      <c r="E117" s="11"/>
      <c r="F117" s="11"/>
      <c r="G117" s="12"/>
      <c r="M117" s="13"/>
    </row>
    <row r="118" spans="1:14" ht="17.45" customHeight="1">
      <c r="A118" s="9">
        <v>115</v>
      </c>
      <c r="B118" s="10" t="s">
        <v>128</v>
      </c>
      <c r="C118" s="11">
        <v>567764</v>
      </c>
      <c r="D118" s="20"/>
      <c r="E118" s="11"/>
      <c r="F118" s="11"/>
      <c r="G118" s="12"/>
      <c r="M118" s="13"/>
    </row>
    <row r="119" spans="1:14" ht="18" customHeight="1">
      <c r="A119" s="9">
        <v>116</v>
      </c>
      <c r="B119" s="10" t="s">
        <v>129</v>
      </c>
      <c r="C119" s="11">
        <v>220127</v>
      </c>
      <c r="D119" s="20"/>
      <c r="E119" s="11"/>
      <c r="F119" s="11"/>
      <c r="G119" s="12"/>
      <c r="M119" s="13"/>
      <c r="N119" s="14"/>
    </row>
    <row r="120" spans="1:14" ht="17.45" customHeight="1">
      <c r="A120" s="9">
        <v>117</v>
      </c>
      <c r="B120" s="10" t="s">
        <v>130</v>
      </c>
      <c r="C120" s="18">
        <v>569545</v>
      </c>
      <c r="E120" s="11"/>
      <c r="F120" s="21"/>
      <c r="G120" s="12"/>
      <c r="M120" s="13"/>
      <c r="N120" s="14"/>
    </row>
    <row r="121" spans="1:14" ht="17.45" customHeight="1">
      <c r="A121" s="9">
        <v>118</v>
      </c>
      <c r="B121" s="10" t="s">
        <v>131</v>
      </c>
      <c r="C121" s="18">
        <v>623587</v>
      </c>
      <c r="E121" s="11"/>
      <c r="F121" s="21"/>
      <c r="G121" s="12"/>
      <c r="M121" s="13"/>
      <c r="N121" s="14"/>
    </row>
    <row r="122" spans="1:14" ht="17.45" customHeight="1">
      <c r="A122" s="9">
        <v>119</v>
      </c>
      <c r="B122" s="10" t="s">
        <v>132</v>
      </c>
      <c r="C122" s="18">
        <v>1658474</v>
      </c>
      <c r="E122" s="11"/>
      <c r="F122" s="21"/>
      <c r="G122" s="12"/>
      <c r="M122" s="13"/>
      <c r="N122" s="14"/>
    </row>
    <row r="123" spans="1:14" ht="17.45" customHeight="1">
      <c r="A123" s="9">
        <v>120</v>
      </c>
      <c r="B123" s="10" t="s">
        <v>133</v>
      </c>
      <c r="C123" s="18">
        <v>470022</v>
      </c>
      <c r="E123" s="11"/>
      <c r="F123" s="21"/>
      <c r="G123" s="12"/>
      <c r="M123" s="13"/>
      <c r="N123" s="14"/>
    </row>
    <row r="124" spans="1:14" ht="17.45" customHeight="1">
      <c r="A124" s="9">
        <v>121</v>
      </c>
      <c r="B124" s="10" t="s">
        <v>134</v>
      </c>
      <c r="C124" s="18">
        <v>395124</v>
      </c>
      <c r="E124" s="11"/>
      <c r="F124" s="21"/>
      <c r="G124" s="12"/>
      <c r="M124" s="13"/>
    </row>
    <row r="125" spans="1:14" ht="17.45" customHeight="1">
      <c r="A125" s="9">
        <v>122</v>
      </c>
      <c r="B125" s="10" t="s">
        <v>135</v>
      </c>
      <c r="C125" s="11">
        <v>376473</v>
      </c>
      <c r="E125" s="11"/>
      <c r="F125" s="11"/>
      <c r="G125" s="12"/>
      <c r="M125" s="13"/>
      <c r="N125" s="14"/>
    </row>
    <row r="126" spans="1:14" ht="17.45" customHeight="1">
      <c r="A126" s="9">
        <v>123</v>
      </c>
      <c r="B126" s="10" t="s">
        <v>136</v>
      </c>
      <c r="C126" s="11">
        <v>403838</v>
      </c>
      <c r="E126" s="11"/>
      <c r="F126" s="11"/>
      <c r="G126" s="12"/>
      <c r="M126" s="13"/>
    </row>
    <row r="127" spans="1:14" ht="17.45" customHeight="1">
      <c r="A127" s="9">
        <v>124</v>
      </c>
      <c r="B127" s="10" t="s">
        <v>137</v>
      </c>
      <c r="C127" s="11">
        <v>319415</v>
      </c>
      <c r="E127" s="11"/>
      <c r="F127" s="11"/>
      <c r="G127" s="12"/>
      <c r="M127" s="13"/>
    </row>
  </sheetData>
  <mergeCells count="1">
    <mergeCell ref="A1:L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124所學校</vt:lpstr>
      <vt:lpstr>'124所學校'!Print_Area</vt:lpstr>
      <vt:lpstr>'124所學校'!Print_Titles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張耕境</cp:lastModifiedBy>
  <dcterms:created xsi:type="dcterms:W3CDTF">2016-05-12T07:32:24Z</dcterms:created>
  <dcterms:modified xsi:type="dcterms:W3CDTF">2016-05-12T07:33:35Z</dcterms:modified>
</cp:coreProperties>
</file>