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450" windowWidth="19155" windowHeight="6825"/>
  </bookViews>
  <sheets>
    <sheet name="124所學校開班經費new" sheetId="1" r:id="rId1"/>
  </sheets>
  <externalReferences>
    <externalReference r:id="rId2"/>
  </externalReferences>
  <definedNames>
    <definedName name="_xlnm.Print_Area" localSheetId="0">'124所學校開班經費new'!$A$1:$J$128</definedName>
    <definedName name="_xlnm.Print_Titles" localSheetId="0">'124所學校開班經費new'!$1:$3</definedName>
    <definedName name="俸級" localSheetId="0">OFFSET([1]俸級表!$A$1,MATCH([1]俸額表!$O$56,[0]!職等,0)-1,1,,COUNTA(OFFSET([1]俸級表!$A$1,MATCH([1]俸額表!$O$56,[0]!職等,0)-1,,,256))-1)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C4" i="1" l="1"/>
  <c r="D4" i="1"/>
  <c r="E4" i="1"/>
</calcChain>
</file>

<file path=xl/sharedStrings.xml><?xml version="1.0" encoding="utf-8"?>
<sst xmlns="http://schemas.openxmlformats.org/spreadsheetml/2006/main" count="138" uniqueCount="138">
  <si>
    <t>337東里國中</t>
  </si>
  <si>
    <t>336豐濱國中</t>
  </si>
  <si>
    <t>335富里國中</t>
  </si>
  <si>
    <t>334富北國中</t>
  </si>
  <si>
    <t>333玉東國中</t>
  </si>
  <si>
    <t>332玉里國中</t>
  </si>
  <si>
    <t>330三民國中</t>
  </si>
  <si>
    <t>329瑞穗國中</t>
  </si>
  <si>
    <t>328富源國中</t>
  </si>
  <si>
    <t>327光復國中</t>
  </si>
  <si>
    <t>326萬榮國中</t>
  </si>
  <si>
    <t>325鳳林國中</t>
  </si>
  <si>
    <t>322壽豐國中</t>
  </si>
  <si>
    <t>321平和國中</t>
  </si>
  <si>
    <t>320吉安國中</t>
  </si>
  <si>
    <t>318化仁國中</t>
  </si>
  <si>
    <t>317宜昌國中</t>
  </si>
  <si>
    <t>316新城國中</t>
  </si>
  <si>
    <t>315秀林國中</t>
  </si>
  <si>
    <t>313自強國中</t>
  </si>
  <si>
    <t>312國風國中</t>
  </si>
  <si>
    <t>311花崗國中</t>
  </si>
  <si>
    <t>310美崙國中</t>
  </si>
  <si>
    <t>708西寶國小</t>
    <phoneticPr fontId="10" type="noConversion"/>
  </si>
  <si>
    <t>707中原國小</t>
    <phoneticPr fontId="10" type="noConversion"/>
  </si>
  <si>
    <t>706大興國小</t>
    <phoneticPr fontId="10" type="noConversion"/>
  </si>
  <si>
    <t>705西富國小</t>
    <phoneticPr fontId="10" type="noConversion"/>
  </si>
  <si>
    <t>703卓楓國小</t>
    <phoneticPr fontId="10" type="noConversion"/>
  </si>
  <si>
    <t>702卓樂國小</t>
    <phoneticPr fontId="10" type="noConversion"/>
  </si>
  <si>
    <t>701立山國小</t>
    <phoneticPr fontId="10" type="noConversion"/>
  </si>
  <si>
    <t>700古風國小</t>
    <phoneticPr fontId="10" type="noConversion"/>
  </si>
  <si>
    <t>699卓清國小</t>
    <phoneticPr fontId="10" type="noConversion"/>
  </si>
  <si>
    <t>698太平國小</t>
    <phoneticPr fontId="10" type="noConversion"/>
  </si>
  <si>
    <t>697崙山國小</t>
    <phoneticPr fontId="10" type="noConversion"/>
  </si>
  <si>
    <t>696卓溪國小</t>
    <phoneticPr fontId="10" type="noConversion"/>
  </si>
  <si>
    <t>695明利國小</t>
    <phoneticPr fontId="10" type="noConversion"/>
  </si>
  <si>
    <t>694紅葉國小</t>
    <phoneticPr fontId="10" type="noConversion"/>
  </si>
  <si>
    <t>693馬遠國小</t>
    <phoneticPr fontId="10" type="noConversion"/>
  </si>
  <si>
    <t>692見晴國小</t>
    <phoneticPr fontId="10" type="noConversion"/>
  </si>
  <si>
    <t>691西林國小</t>
    <phoneticPr fontId="2" type="noConversion"/>
  </si>
  <si>
    <t>690萬榮國小</t>
    <phoneticPr fontId="10" type="noConversion"/>
  </si>
  <si>
    <t>689銅蘭國小</t>
    <phoneticPr fontId="10" type="noConversion"/>
  </si>
  <si>
    <t>688三棧國小</t>
    <phoneticPr fontId="10" type="noConversion"/>
  </si>
  <si>
    <t>687景美國小</t>
    <phoneticPr fontId="10" type="noConversion"/>
  </si>
  <si>
    <t>686文蘭國小</t>
    <phoneticPr fontId="10" type="noConversion"/>
  </si>
  <si>
    <t>685崇德國小</t>
    <phoneticPr fontId="10" type="noConversion"/>
  </si>
  <si>
    <t>684水源國小</t>
    <phoneticPr fontId="10" type="noConversion"/>
  </si>
  <si>
    <t>683銅門國小</t>
    <phoneticPr fontId="10" type="noConversion"/>
  </si>
  <si>
    <t>682佳民國小</t>
    <phoneticPr fontId="10" type="noConversion"/>
  </si>
  <si>
    <t>681和平國小</t>
    <phoneticPr fontId="10" type="noConversion"/>
  </si>
  <si>
    <t>680富世國小</t>
    <phoneticPr fontId="10" type="noConversion"/>
  </si>
  <si>
    <t>679秀林國小</t>
    <phoneticPr fontId="10" type="noConversion"/>
  </si>
  <si>
    <t>678吳江國小</t>
    <phoneticPr fontId="10" type="noConversion"/>
  </si>
  <si>
    <t>676明里國小</t>
    <phoneticPr fontId="10" type="noConversion"/>
  </si>
  <si>
    <t>675東里國小</t>
    <phoneticPr fontId="10" type="noConversion"/>
  </si>
  <si>
    <t>674東竹國小</t>
    <phoneticPr fontId="10" type="noConversion"/>
  </si>
  <si>
    <t>673學田國小</t>
    <phoneticPr fontId="10" type="noConversion"/>
  </si>
  <si>
    <t>672永豐國小</t>
    <phoneticPr fontId="10" type="noConversion"/>
  </si>
  <si>
    <t>671萬寧國小</t>
    <phoneticPr fontId="10" type="noConversion"/>
  </si>
  <si>
    <t>670富里國小</t>
    <phoneticPr fontId="10" type="noConversion"/>
  </si>
  <si>
    <t>669高寮國小</t>
    <phoneticPr fontId="10" type="noConversion"/>
  </si>
  <si>
    <t>668松浦國小</t>
    <phoneticPr fontId="10" type="noConversion"/>
  </si>
  <si>
    <t>667大禹國小</t>
    <phoneticPr fontId="10" type="noConversion"/>
  </si>
  <si>
    <t>666長良國小</t>
    <phoneticPr fontId="10" type="noConversion"/>
  </si>
  <si>
    <t>665中城國小</t>
    <phoneticPr fontId="10" type="noConversion"/>
  </si>
  <si>
    <t>664德武國小</t>
    <phoneticPr fontId="10" type="noConversion"/>
  </si>
  <si>
    <t>663春日國小</t>
    <phoneticPr fontId="10" type="noConversion"/>
  </si>
  <si>
    <t>662三民國小</t>
    <phoneticPr fontId="10" type="noConversion"/>
  </si>
  <si>
    <t>661觀音國小</t>
    <phoneticPr fontId="10" type="noConversion"/>
  </si>
  <si>
    <t>660樂合國小</t>
    <phoneticPr fontId="10" type="noConversion"/>
  </si>
  <si>
    <t>659源城國小</t>
    <phoneticPr fontId="10" type="noConversion"/>
  </si>
  <si>
    <t>658玉里國小</t>
    <phoneticPr fontId="10" type="noConversion"/>
  </si>
  <si>
    <t>657新社國小</t>
    <phoneticPr fontId="10" type="noConversion"/>
  </si>
  <si>
    <t>656靜浦國小</t>
    <phoneticPr fontId="10" type="noConversion"/>
  </si>
  <si>
    <t>655港口國小</t>
    <phoneticPr fontId="10" type="noConversion"/>
  </si>
  <si>
    <t>654豐濱國小</t>
    <phoneticPr fontId="10" type="noConversion"/>
  </si>
  <si>
    <t>653瑞北國小</t>
    <phoneticPr fontId="10" type="noConversion"/>
  </si>
  <si>
    <t>652富源國小</t>
    <phoneticPr fontId="10" type="noConversion"/>
  </si>
  <si>
    <t>651奇美國小</t>
    <phoneticPr fontId="10" type="noConversion"/>
  </si>
  <si>
    <t>650舞鶴國小</t>
    <phoneticPr fontId="10" type="noConversion"/>
  </si>
  <si>
    <t>649鶴岡國小</t>
    <phoneticPr fontId="10" type="noConversion"/>
  </si>
  <si>
    <t>648瑞美國小</t>
    <phoneticPr fontId="10" type="noConversion"/>
  </si>
  <si>
    <t>647瑞穗國小</t>
    <phoneticPr fontId="10" type="noConversion"/>
  </si>
  <si>
    <t>645大進國小</t>
    <phoneticPr fontId="10" type="noConversion"/>
  </si>
  <si>
    <t>642太巴塱國小</t>
    <phoneticPr fontId="10" type="noConversion"/>
  </si>
  <si>
    <t>641光復國小</t>
    <phoneticPr fontId="10" type="noConversion"/>
  </si>
  <si>
    <t>639鳳仁國小</t>
    <phoneticPr fontId="10" type="noConversion"/>
  </si>
  <si>
    <t>638北林國小</t>
    <phoneticPr fontId="10" type="noConversion"/>
  </si>
  <si>
    <t>636長橋國小</t>
    <phoneticPr fontId="10" type="noConversion"/>
  </si>
  <si>
    <t>635林榮國小</t>
    <phoneticPr fontId="10" type="noConversion"/>
  </si>
  <si>
    <t>634大榮國小</t>
    <phoneticPr fontId="10" type="noConversion"/>
  </si>
  <si>
    <t>633鳳林國小</t>
    <phoneticPr fontId="10" type="noConversion"/>
  </si>
  <si>
    <t>632溪口國小</t>
    <phoneticPr fontId="10" type="noConversion"/>
  </si>
  <si>
    <t>631水璉國小</t>
    <phoneticPr fontId="10" type="noConversion"/>
  </si>
  <si>
    <t>630月眉國小</t>
    <phoneticPr fontId="10" type="noConversion"/>
  </si>
  <si>
    <t>629志學國小</t>
    <phoneticPr fontId="10" type="noConversion"/>
  </si>
  <si>
    <t>628豐山國小</t>
    <phoneticPr fontId="10" type="noConversion"/>
  </si>
  <si>
    <t>627豐裡國小</t>
    <phoneticPr fontId="10" type="noConversion"/>
  </si>
  <si>
    <t>626壽豐國小</t>
    <phoneticPr fontId="10" type="noConversion"/>
  </si>
  <si>
    <t>625平和國小</t>
    <phoneticPr fontId="10" type="noConversion"/>
  </si>
  <si>
    <t>624太昌國小</t>
    <phoneticPr fontId="10" type="noConversion"/>
  </si>
  <si>
    <t>623化仁國小</t>
    <phoneticPr fontId="10" type="noConversion"/>
  </si>
  <si>
    <t>622南華國小</t>
    <phoneticPr fontId="10" type="noConversion"/>
  </si>
  <si>
    <t>621稻香國小</t>
    <phoneticPr fontId="10" type="noConversion"/>
  </si>
  <si>
    <t>620光華國小</t>
    <phoneticPr fontId="10" type="noConversion"/>
  </si>
  <si>
    <t>619北昌國小</t>
    <phoneticPr fontId="10" type="noConversion"/>
  </si>
  <si>
    <t>618宜昌國小</t>
    <phoneticPr fontId="10" type="noConversion"/>
  </si>
  <si>
    <t>617吉安國小</t>
    <phoneticPr fontId="10" type="noConversion"/>
  </si>
  <si>
    <t>616嘉里國小</t>
    <phoneticPr fontId="10" type="noConversion"/>
  </si>
  <si>
    <t>615康樂國小</t>
    <phoneticPr fontId="10" type="noConversion"/>
  </si>
  <si>
    <t>614北埔國小</t>
    <phoneticPr fontId="10" type="noConversion"/>
  </si>
  <si>
    <t>613新城國小</t>
    <phoneticPr fontId="10" type="noConversion"/>
  </si>
  <si>
    <t>612國福國小</t>
    <phoneticPr fontId="10" type="noConversion"/>
  </si>
  <si>
    <t>611鑄強國小</t>
    <phoneticPr fontId="10" type="noConversion"/>
  </si>
  <si>
    <t>610北濱國小</t>
    <phoneticPr fontId="10" type="noConversion"/>
  </si>
  <si>
    <t>609忠孝國小</t>
    <phoneticPr fontId="10" type="noConversion"/>
  </si>
  <si>
    <t>608中華國小</t>
    <phoneticPr fontId="10" type="noConversion"/>
  </si>
  <si>
    <t>607復興國小</t>
    <phoneticPr fontId="10" type="noConversion"/>
  </si>
  <si>
    <t>606信義國小</t>
    <phoneticPr fontId="10" type="noConversion"/>
  </si>
  <si>
    <t>605中正國小</t>
    <phoneticPr fontId="10" type="noConversion"/>
  </si>
  <si>
    <t>604明恥國小</t>
    <phoneticPr fontId="10" type="noConversion"/>
  </si>
  <si>
    <t>603明廉國小</t>
    <phoneticPr fontId="10" type="noConversion"/>
  </si>
  <si>
    <t>602明義國小</t>
    <phoneticPr fontId="10" type="noConversion"/>
  </si>
  <si>
    <t>601明禮國小</t>
    <phoneticPr fontId="10" type="noConversion"/>
  </si>
  <si>
    <t>124所</t>
    <phoneticPr fontId="10" type="noConversion"/>
  </si>
  <si>
    <t>總計</t>
    <phoneticPr fontId="10" type="noConversion"/>
  </si>
  <si>
    <t>結報簽核</t>
    <phoneticPr fontId="14" type="noConversion"/>
  </si>
  <si>
    <t>支票號</t>
    <phoneticPr fontId="10" type="noConversion"/>
  </si>
  <si>
    <t>經費
執行率%</t>
    <phoneticPr fontId="13" type="noConversion"/>
  </si>
  <si>
    <t>餘額
(結餘繳回)</t>
    <phoneticPr fontId="13" type="noConversion"/>
  </si>
  <si>
    <t>實支數</t>
    <phoneticPr fontId="14" type="noConversion"/>
  </si>
  <si>
    <t>總撥付額
(結報金額)</t>
    <phoneticPr fontId="14" type="noConversion"/>
  </si>
  <si>
    <t>撥款
簽核</t>
    <phoneticPr fontId="14" type="noConversion"/>
  </si>
  <si>
    <t>學校名稱</t>
    <phoneticPr fontId="14" type="noConversion"/>
  </si>
  <si>
    <t>編號</t>
    <phoneticPr fontId="14" type="noConversion"/>
  </si>
  <si>
    <t>計畫名稱:106學年度 花蓮縣 【補救教學實施方案】申請經費一覽表</t>
    <phoneticPr fontId="10" type="noConversion"/>
  </si>
  <si>
    <r>
      <t>106學年度</t>
    </r>
    <r>
      <rPr>
        <sz val="9"/>
        <color indexed="8"/>
        <rFont val="標楷體"/>
        <family val="4"/>
        <charset val="136"/>
      </rPr>
      <t>第2階段
剩餘經費</t>
    </r>
    <phoneticPr fontId="14" type="noConversion"/>
  </si>
  <si>
    <t>預算科目：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</si>
</sst>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.00_ "/>
  </numFmts>
  <fonts count="3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color indexed="8"/>
      <name val="Verdana"/>
      <family val="2"/>
    </font>
    <font>
      <sz val="12"/>
      <name val="標楷體"/>
      <family val="4"/>
      <charset val="136"/>
    </font>
    <font>
      <sz val="13"/>
      <color indexed="8"/>
      <name val="新細明體"/>
      <family val="1"/>
      <charset val="136"/>
    </font>
    <font>
      <sz val="13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標楷體"/>
      <family val="4"/>
      <charset val="136"/>
    </font>
    <font>
      <sz val="9"/>
      <color indexed="8"/>
      <name val="新細明體"/>
      <family val="1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9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  <font>
      <sz val="14"/>
      <name val="標楷體"/>
      <family val="4"/>
      <charset val="136"/>
    </font>
    <font>
      <sz val="11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</borders>
  <cellStyleXfs count="5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9" fillId="0" borderId="0"/>
    <xf numFmtId="0" fontId="9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9" fillId="25" borderId="10" applyNumberFormat="0" applyFont="0" applyAlignment="0" applyProtection="0">
      <alignment vertical="center"/>
    </xf>
    <xf numFmtId="0" fontId="30" fillId="22" borderId="1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5" fillId="0" borderId="0"/>
    <xf numFmtId="0" fontId="5" fillId="0" borderId="0"/>
    <xf numFmtId="0" fontId="9" fillId="0" borderId="0"/>
  </cellStyleXfs>
  <cellXfs count="28">
    <xf numFmtId="0" fontId="0" fillId="0" borderId="0" xfId="0">
      <alignment vertical="center"/>
    </xf>
    <xf numFmtId="0" fontId="1" fillId="0" borderId="1" xfId="1" applyBorder="1">
      <alignment vertical="center"/>
    </xf>
    <xf numFmtId="0" fontId="3" fillId="0" borderId="1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41" fontId="6" fillId="2" borderId="1" xfId="2" applyNumberFormat="1" applyFont="1" applyFill="1" applyBorder="1" applyAlignment="1">
      <alignment horizontal="center" vertical="center" wrapText="1"/>
    </xf>
    <xf numFmtId="41" fontId="7" fillId="0" borderId="1" xfId="3" applyNumberFormat="1" applyFont="1" applyBorder="1" applyAlignment="1" applyProtection="1">
      <alignment horizontal="center" vertical="center" shrinkToFit="1"/>
      <protection locked="0"/>
    </xf>
    <xf numFmtId="0" fontId="8" fillId="0" borderId="1" xfId="3" applyFont="1" applyBorder="1" applyAlignment="1" applyProtection="1">
      <alignment horizontal="distributed" vertical="center" justifyLastLine="1"/>
      <protection locked="0"/>
    </xf>
    <xf numFmtId="0" fontId="4" fillId="0" borderId="3" xfId="1" applyFont="1" applyBorder="1" applyAlignment="1">
      <alignment vertical="center" wrapText="1"/>
    </xf>
    <xf numFmtId="41" fontId="9" fillId="0" borderId="1" xfId="4" applyNumberFormat="1" applyBorder="1" applyAlignment="1">
      <alignment vertical="center" shrinkToFit="1"/>
    </xf>
    <xf numFmtId="0" fontId="4" fillId="3" borderId="2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5" fillId="0" borderId="1" xfId="3" applyFont="1" applyBorder="1" applyAlignment="1" applyProtection="1">
      <alignment horizontal="distributed" vertical="center" justifyLastLine="1"/>
      <protection locked="0"/>
    </xf>
    <xf numFmtId="0" fontId="11" fillId="0" borderId="1" xfId="3" applyFont="1" applyBorder="1" applyAlignment="1" applyProtection="1">
      <alignment horizontal="distributed" vertical="center" justifyLastLine="1"/>
      <protection locked="0"/>
    </xf>
    <xf numFmtId="0" fontId="12" fillId="0" borderId="1" xfId="1" applyFont="1" applyBorder="1">
      <alignment vertical="center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 wrapText="1" justifyLastLine="1"/>
    </xf>
    <xf numFmtId="0" fontId="8" fillId="2" borderId="1" xfId="2" applyFont="1" applyFill="1" applyBorder="1" applyAlignment="1">
      <alignment horizontal="center" vertical="center" wrapText="1" justifyLastLine="1"/>
    </xf>
    <xf numFmtId="0" fontId="13" fillId="2" borderId="1" xfId="2" applyFont="1" applyFill="1" applyBorder="1" applyAlignment="1">
      <alignment horizontal="center" vertical="center" wrapText="1" justifyLastLine="1"/>
    </xf>
    <xf numFmtId="176" fontId="13" fillId="2" borderId="1" xfId="2" applyNumberFormat="1" applyFont="1" applyFill="1" applyBorder="1" applyAlignment="1">
      <alignment horizontal="center" vertical="center" wrapText="1"/>
    </xf>
    <xf numFmtId="176" fontId="5" fillId="2" borderId="1" xfId="2" applyNumberFormat="1" applyFont="1" applyFill="1" applyBorder="1" applyAlignment="1">
      <alignment horizontal="center" vertical="center" wrapText="1" justifyLastLine="1"/>
    </xf>
    <xf numFmtId="0" fontId="16" fillId="0" borderId="1" xfId="1" applyFont="1" applyBorder="1" applyAlignment="1">
      <alignment horizontal="center" vertical="center" wrapText="1"/>
    </xf>
    <xf numFmtId="0" fontId="36" fillId="0" borderId="0" xfId="56" applyFont="1" applyAlignment="1">
      <alignment horizontal="distributed" vertical="center"/>
    </xf>
    <xf numFmtId="49" fontId="37" fillId="0" borderId="13" xfId="57" applyNumberFormat="1" applyFont="1" applyBorder="1" applyAlignment="1">
      <alignment vertical="center" wrapText="1"/>
    </xf>
    <xf numFmtId="0" fontId="37" fillId="0" borderId="13" xfId="47" applyFont="1" applyBorder="1" applyAlignment="1">
      <alignment vertical="center"/>
    </xf>
  </cellXfs>
  <cellStyles count="5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47"/>
    <cellStyle name="一般 3" xfId="48"/>
    <cellStyle name="一般 4" xfId="49"/>
    <cellStyle name="一般 5" xfId="50"/>
    <cellStyle name="一般 6" xfId="1"/>
    <cellStyle name="一般_1_102年1-12月代課鐘點費_卿" xfId="4"/>
    <cellStyle name="一般_96教育優先區執行現況調查-96.3-花蓮縣報部" xfId="57"/>
    <cellStyle name="一般_98年度攜手計畫經費核定表-第1期款-登記簿" xfId="56"/>
    <cellStyle name="一般_99教育優先區-登記簿" xfId="2"/>
    <cellStyle name="一般_總預算表" xfId="3"/>
    <cellStyle name="一般_黏貼憑證_97-1-課後照顧-第1階段" xfId="5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128"/>
  <sheetViews>
    <sheetView tabSelected="1" view="pageBreakPreview" zoomScaleSheetLayoutView="100" workbookViewId="0">
      <selection activeCell="C124" sqref="C124"/>
    </sheetView>
  </sheetViews>
  <sheetFormatPr defaultColWidth="8.875" defaultRowHeight="16.5"/>
  <cols>
    <col min="1" max="1" width="4.125" style="1" customWidth="1"/>
    <col min="2" max="2" width="12.375" style="2" customWidth="1"/>
    <col min="3" max="3" width="14.5" style="4" customWidth="1"/>
    <col min="4" max="4" width="4.875" style="1" customWidth="1"/>
    <col min="5" max="5" width="13.75" style="1" customWidth="1"/>
    <col min="6" max="6" width="12" style="1" customWidth="1"/>
    <col min="7" max="7" width="9.5" style="1" customWidth="1"/>
    <col min="8" max="8" width="7.125" style="1" customWidth="1"/>
    <col min="9" max="9" width="10.875" style="1" customWidth="1"/>
    <col min="10" max="10" width="7.75" style="1" customWidth="1"/>
    <col min="11" max="12" width="14" style="1" customWidth="1"/>
    <col min="13" max="16384" width="8.875" style="1"/>
  </cols>
  <sheetData>
    <row r="1" spans="1:12" s="15" customFormat="1" ht="33" customHeight="1">
      <c r="A1" s="24" t="s">
        <v>135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s="15" customFormat="1" ht="25.5" customHeight="1">
      <c r="A2" s="25" t="s">
        <v>137</v>
      </c>
      <c r="B2" s="25"/>
      <c r="C2" s="26"/>
      <c r="D2" s="26"/>
      <c r="E2" s="27"/>
      <c r="F2" s="27"/>
      <c r="G2" s="27"/>
      <c r="H2" s="27"/>
      <c r="I2" s="27"/>
      <c r="J2" s="27"/>
    </row>
    <row r="3" spans="1:12" s="15" customFormat="1" ht="35.25" customHeight="1">
      <c r="A3" s="21" t="s">
        <v>134</v>
      </c>
      <c r="B3" s="20" t="s">
        <v>133</v>
      </c>
      <c r="C3" s="22" t="s">
        <v>136</v>
      </c>
      <c r="D3" s="16" t="s">
        <v>132</v>
      </c>
      <c r="E3" s="16" t="s">
        <v>131</v>
      </c>
      <c r="F3" s="18" t="s">
        <v>130</v>
      </c>
      <c r="G3" s="18" t="s">
        <v>129</v>
      </c>
      <c r="H3" s="18" t="s">
        <v>128</v>
      </c>
      <c r="I3" s="17" t="s">
        <v>127</v>
      </c>
      <c r="J3" s="16" t="s">
        <v>126</v>
      </c>
    </row>
    <row r="4" spans="1:12" ht="18.2" customHeight="1">
      <c r="A4" s="21" t="s">
        <v>125</v>
      </c>
      <c r="B4" s="20" t="s">
        <v>124</v>
      </c>
      <c r="C4" s="23">
        <f>SUM(C5:C128)</f>
        <v>12994752</v>
      </c>
      <c r="D4" s="19">
        <f>SUM(D5:D128)</f>
        <v>0</v>
      </c>
      <c r="E4" s="19">
        <f>SUM(E5:E105)</f>
        <v>0</v>
      </c>
      <c r="F4" s="18"/>
      <c r="G4" s="18"/>
      <c r="H4" s="17"/>
      <c r="I4" s="16"/>
      <c r="J4" s="16"/>
      <c r="K4" s="3"/>
      <c r="L4" s="9"/>
    </row>
    <row r="5" spans="1:12" ht="18.2" customHeight="1">
      <c r="A5" s="1">
        <v>1</v>
      </c>
      <c r="B5" s="8" t="s">
        <v>123</v>
      </c>
      <c r="C5" s="7">
        <v>59689</v>
      </c>
      <c r="E5" s="6"/>
      <c r="G5" s="4"/>
      <c r="K5" s="3"/>
      <c r="L5" s="9"/>
    </row>
    <row r="6" spans="1:12" ht="18.2" customHeight="1">
      <c r="A6" s="1">
        <v>2</v>
      </c>
      <c r="B6" s="8" t="s">
        <v>122</v>
      </c>
      <c r="C6" s="7">
        <v>208300</v>
      </c>
      <c r="E6" s="6"/>
      <c r="G6" s="4"/>
      <c r="K6" s="3"/>
      <c r="L6" s="9"/>
    </row>
    <row r="7" spans="1:12" ht="18.2" customHeight="1">
      <c r="A7" s="1">
        <v>3</v>
      </c>
      <c r="B7" s="8" t="s">
        <v>121</v>
      </c>
      <c r="C7" s="7">
        <v>245029</v>
      </c>
      <c r="E7" s="6"/>
      <c r="G7" s="4"/>
      <c r="K7" s="3"/>
      <c r="L7" s="9"/>
    </row>
    <row r="8" spans="1:12" ht="18.2" customHeight="1">
      <c r="A8" s="1">
        <v>4</v>
      </c>
      <c r="B8" s="8" t="s">
        <v>120</v>
      </c>
      <c r="C8" s="7">
        <v>85437</v>
      </c>
      <c r="E8" s="6"/>
      <c r="G8" s="4"/>
      <c r="K8" s="3"/>
      <c r="L8" s="9"/>
    </row>
    <row r="9" spans="1:12" ht="18.2" customHeight="1">
      <c r="A9" s="1">
        <v>5</v>
      </c>
      <c r="B9" s="8" t="s">
        <v>119</v>
      </c>
      <c r="C9" s="7">
        <v>203767</v>
      </c>
      <c r="E9" s="6"/>
      <c r="G9" s="4"/>
      <c r="K9" s="3"/>
      <c r="L9" s="9"/>
    </row>
    <row r="10" spans="1:12" ht="18.2" customHeight="1">
      <c r="A10" s="1">
        <v>6</v>
      </c>
      <c r="B10" s="8" t="s">
        <v>118</v>
      </c>
      <c r="C10" s="7">
        <v>72864</v>
      </c>
      <c r="E10" s="6"/>
      <c r="G10" s="4"/>
      <c r="K10" s="3"/>
      <c r="L10" s="9"/>
    </row>
    <row r="11" spans="1:12" ht="18.2" customHeight="1">
      <c r="A11" s="1">
        <v>7</v>
      </c>
      <c r="B11" s="8" t="s">
        <v>117</v>
      </c>
      <c r="C11" s="7">
        <v>110001</v>
      </c>
      <c r="E11" s="6"/>
      <c r="G11" s="4"/>
      <c r="K11" s="3"/>
      <c r="L11" s="9"/>
    </row>
    <row r="12" spans="1:12" ht="18.2" customHeight="1">
      <c r="A12" s="1">
        <v>8</v>
      </c>
      <c r="B12" s="8" t="s">
        <v>116</v>
      </c>
      <c r="C12" s="7">
        <v>85637</v>
      </c>
      <c r="E12" s="6"/>
      <c r="G12" s="4"/>
      <c r="K12" s="3"/>
      <c r="L12" s="9"/>
    </row>
    <row r="13" spans="1:12" ht="18.2" customHeight="1">
      <c r="A13" s="1">
        <v>9</v>
      </c>
      <c r="B13" s="8" t="s">
        <v>115</v>
      </c>
      <c r="C13" s="7">
        <v>63816</v>
      </c>
      <c r="E13" s="6"/>
      <c r="G13" s="4"/>
      <c r="K13" s="3"/>
      <c r="L13" s="9"/>
    </row>
    <row r="14" spans="1:12" ht="18.2" customHeight="1">
      <c r="A14" s="1">
        <v>10</v>
      </c>
      <c r="B14" s="8" t="s">
        <v>114</v>
      </c>
      <c r="C14" s="7">
        <v>53011</v>
      </c>
      <c r="E14" s="6"/>
      <c r="G14" s="4"/>
      <c r="K14" s="3"/>
      <c r="L14" s="9"/>
    </row>
    <row r="15" spans="1:12" ht="18.2" customHeight="1">
      <c r="A15" s="1">
        <v>11</v>
      </c>
      <c r="B15" s="8" t="s">
        <v>113</v>
      </c>
      <c r="C15" s="7">
        <v>44326</v>
      </c>
      <c r="E15" s="6"/>
      <c r="G15" s="4"/>
      <c r="K15" s="3"/>
      <c r="L15" s="9"/>
    </row>
    <row r="16" spans="1:12" ht="18.2" customHeight="1">
      <c r="A16" s="1">
        <v>12</v>
      </c>
      <c r="B16" s="8" t="s">
        <v>112</v>
      </c>
      <c r="C16" s="7">
        <v>37426</v>
      </c>
      <c r="E16" s="6"/>
      <c r="G16" s="4"/>
      <c r="K16" s="3"/>
      <c r="L16" s="9"/>
    </row>
    <row r="17" spans="1:12" ht="18.2" customHeight="1">
      <c r="A17" s="1">
        <v>13</v>
      </c>
      <c r="B17" s="8" t="s">
        <v>111</v>
      </c>
      <c r="C17" s="7">
        <v>266162</v>
      </c>
      <c r="E17" s="6"/>
      <c r="F17" s="5"/>
      <c r="G17" s="4"/>
      <c r="K17" s="3"/>
      <c r="L17" s="9"/>
    </row>
    <row r="18" spans="1:12" ht="18.2" customHeight="1">
      <c r="A18" s="1">
        <v>14</v>
      </c>
      <c r="B18" s="8" t="s">
        <v>110</v>
      </c>
      <c r="C18" s="7">
        <v>334805</v>
      </c>
      <c r="E18" s="6"/>
      <c r="F18" s="5"/>
      <c r="G18" s="4"/>
      <c r="K18" s="3"/>
      <c r="L18" s="9"/>
    </row>
    <row r="19" spans="1:12" ht="18.2" customHeight="1">
      <c r="A19" s="1">
        <v>15</v>
      </c>
      <c r="B19" s="8" t="s">
        <v>109</v>
      </c>
      <c r="C19" s="7">
        <v>99360</v>
      </c>
      <c r="E19" s="6"/>
      <c r="G19" s="4"/>
      <c r="K19" s="3"/>
      <c r="L19" s="9"/>
    </row>
    <row r="20" spans="1:12" ht="18.2" customHeight="1">
      <c r="A20" s="1">
        <v>16</v>
      </c>
      <c r="B20" s="8" t="s">
        <v>108</v>
      </c>
      <c r="C20" s="7">
        <v>153670</v>
      </c>
      <c r="E20" s="6"/>
      <c r="G20" s="4"/>
      <c r="K20" s="3"/>
      <c r="L20" s="9"/>
    </row>
    <row r="21" spans="1:12" ht="18.2" customHeight="1">
      <c r="A21" s="1">
        <v>17</v>
      </c>
      <c r="B21" s="8" t="s">
        <v>107</v>
      </c>
      <c r="C21" s="7">
        <v>120229</v>
      </c>
      <c r="E21" s="6"/>
      <c r="G21" s="4"/>
      <c r="K21" s="3"/>
      <c r="L21" s="9"/>
    </row>
    <row r="22" spans="1:12" ht="18.2" customHeight="1">
      <c r="A22" s="1">
        <v>18</v>
      </c>
      <c r="B22" s="8" t="s">
        <v>106</v>
      </c>
      <c r="C22" s="7">
        <v>377859</v>
      </c>
      <c r="E22" s="6"/>
      <c r="G22" s="4"/>
      <c r="K22" s="3"/>
      <c r="L22" s="9"/>
    </row>
    <row r="23" spans="1:12" ht="18.2" customHeight="1">
      <c r="A23" s="1">
        <v>19</v>
      </c>
      <c r="B23" s="8" t="s">
        <v>105</v>
      </c>
      <c r="C23" s="7">
        <v>154391</v>
      </c>
      <c r="E23" s="6"/>
      <c r="G23" s="4"/>
      <c r="K23" s="3"/>
      <c r="L23" s="9"/>
    </row>
    <row r="24" spans="1:12" ht="18.2" customHeight="1">
      <c r="A24" s="1">
        <v>20</v>
      </c>
      <c r="B24" s="8" t="s">
        <v>104</v>
      </c>
      <c r="C24" s="7">
        <v>48466</v>
      </c>
      <c r="E24" s="6"/>
      <c r="F24" s="5"/>
      <c r="G24" s="4"/>
      <c r="K24" s="3"/>
      <c r="L24" s="9"/>
    </row>
    <row r="25" spans="1:12" ht="18.2" customHeight="1">
      <c r="A25" s="1">
        <v>21</v>
      </c>
      <c r="B25" s="8" t="s">
        <v>103</v>
      </c>
      <c r="C25" s="7">
        <v>241868</v>
      </c>
      <c r="E25" s="6"/>
      <c r="F25" s="5"/>
      <c r="G25" s="4"/>
      <c r="K25" s="3"/>
      <c r="L25" s="9"/>
    </row>
    <row r="26" spans="1:12" ht="18.2" customHeight="1">
      <c r="A26" s="1">
        <v>22</v>
      </c>
      <c r="B26" s="8" t="s">
        <v>102</v>
      </c>
      <c r="C26" s="7">
        <v>134621</v>
      </c>
      <c r="E26" s="6"/>
      <c r="G26" s="4"/>
      <c r="K26" s="3"/>
      <c r="L26" s="9"/>
    </row>
    <row r="27" spans="1:12" ht="18.2" customHeight="1">
      <c r="A27" s="1">
        <v>23</v>
      </c>
      <c r="B27" s="8" t="s">
        <v>101</v>
      </c>
      <c r="C27" s="7">
        <v>259639</v>
      </c>
      <c r="E27" s="6"/>
      <c r="G27" s="4"/>
      <c r="K27" s="3"/>
      <c r="L27" s="9"/>
    </row>
    <row r="28" spans="1:12" ht="18.2" customHeight="1">
      <c r="A28" s="1">
        <v>24</v>
      </c>
      <c r="B28" s="8" t="s">
        <v>100</v>
      </c>
      <c r="C28" s="7">
        <v>153763</v>
      </c>
      <c r="E28" s="6"/>
      <c r="G28" s="4"/>
      <c r="K28" s="3"/>
      <c r="L28" s="9"/>
    </row>
    <row r="29" spans="1:12" ht="18.2" customHeight="1">
      <c r="A29" s="1">
        <v>25</v>
      </c>
      <c r="B29" s="8" t="s">
        <v>99</v>
      </c>
      <c r="C29" s="7">
        <v>40480</v>
      </c>
      <c r="E29" s="6"/>
      <c r="G29" s="4"/>
      <c r="K29" s="11"/>
      <c r="L29" s="9"/>
    </row>
    <row r="30" spans="1:12" ht="18.2" customHeight="1">
      <c r="A30" s="1">
        <v>26</v>
      </c>
      <c r="B30" s="8" t="s">
        <v>98</v>
      </c>
      <c r="C30" s="7">
        <v>165048</v>
      </c>
      <c r="E30" s="6"/>
      <c r="G30" s="4"/>
      <c r="K30" s="3"/>
      <c r="L30" s="9"/>
    </row>
    <row r="31" spans="1:12" ht="18.2" customHeight="1">
      <c r="A31" s="1">
        <v>27</v>
      </c>
      <c r="B31" s="8" t="s">
        <v>97</v>
      </c>
      <c r="C31" s="7">
        <v>182189</v>
      </c>
      <c r="E31" s="6"/>
      <c r="G31" s="4"/>
      <c r="K31" s="3"/>
      <c r="L31" s="9"/>
    </row>
    <row r="32" spans="1:12" ht="18.2" customHeight="1">
      <c r="A32" s="1">
        <v>28</v>
      </c>
      <c r="B32" s="8" t="s">
        <v>96</v>
      </c>
      <c r="C32" s="7">
        <v>56384</v>
      </c>
      <c r="E32" s="6"/>
      <c r="G32" s="4"/>
      <c r="K32" s="3"/>
      <c r="L32" s="9"/>
    </row>
    <row r="33" spans="1:11" ht="18.2" customHeight="1">
      <c r="A33" s="1">
        <v>29</v>
      </c>
      <c r="B33" s="8" t="s">
        <v>95</v>
      </c>
      <c r="C33" s="7">
        <v>104543</v>
      </c>
      <c r="E33" s="6"/>
      <c r="G33" s="4"/>
      <c r="K33" s="3"/>
    </row>
    <row r="34" spans="1:11" ht="18.2" customHeight="1">
      <c r="A34" s="1">
        <v>30</v>
      </c>
      <c r="B34" s="8" t="s">
        <v>94</v>
      </c>
      <c r="C34" s="7">
        <v>176149</v>
      </c>
      <c r="E34" s="6"/>
      <c r="G34" s="4"/>
      <c r="K34" s="3"/>
    </row>
    <row r="35" spans="1:11" ht="18.2" customHeight="1">
      <c r="A35" s="1">
        <v>31</v>
      </c>
      <c r="B35" s="8" t="s">
        <v>93</v>
      </c>
      <c r="C35" s="7">
        <v>18470</v>
      </c>
      <c r="E35" s="6"/>
      <c r="G35" s="4"/>
      <c r="K35" s="3"/>
    </row>
    <row r="36" spans="1:11" ht="18.2" customHeight="1">
      <c r="A36" s="1">
        <v>32</v>
      </c>
      <c r="B36" s="8" t="s">
        <v>92</v>
      </c>
      <c r="C36" s="7">
        <v>58696</v>
      </c>
      <c r="E36" s="6"/>
      <c r="G36" s="4"/>
      <c r="K36" s="3"/>
    </row>
    <row r="37" spans="1:11" ht="18.2" customHeight="1">
      <c r="A37" s="1">
        <v>33</v>
      </c>
      <c r="B37" s="8" t="s">
        <v>91</v>
      </c>
      <c r="C37" s="7">
        <v>88090</v>
      </c>
      <c r="E37" s="6"/>
      <c r="G37" s="4"/>
      <c r="K37" s="3"/>
    </row>
    <row r="38" spans="1:11" ht="18.2" customHeight="1">
      <c r="A38" s="1">
        <v>34</v>
      </c>
      <c r="B38" s="8" t="s">
        <v>90</v>
      </c>
      <c r="C38" s="7">
        <v>65075</v>
      </c>
      <c r="E38" s="6"/>
      <c r="G38" s="4"/>
      <c r="K38" s="3"/>
    </row>
    <row r="39" spans="1:11" ht="18.2" customHeight="1">
      <c r="A39" s="1">
        <v>35</v>
      </c>
      <c r="B39" s="8" t="s">
        <v>89</v>
      </c>
      <c r="C39" s="7">
        <v>93104</v>
      </c>
      <c r="E39" s="6"/>
      <c r="G39" s="4"/>
      <c r="K39" s="3"/>
    </row>
    <row r="40" spans="1:11" ht="18.2" customHeight="1">
      <c r="A40" s="1">
        <v>36</v>
      </c>
      <c r="B40" s="8" t="s">
        <v>88</v>
      </c>
      <c r="C40" s="7">
        <v>56994</v>
      </c>
      <c r="E40" s="6"/>
      <c r="G40" s="4"/>
      <c r="K40" s="3"/>
    </row>
    <row r="41" spans="1:11" ht="18.2" customHeight="1">
      <c r="A41" s="1">
        <v>37</v>
      </c>
      <c r="B41" s="8" t="s">
        <v>87</v>
      </c>
      <c r="C41" s="7">
        <v>2011</v>
      </c>
      <c r="E41" s="6"/>
      <c r="G41" s="4"/>
      <c r="K41" s="3"/>
    </row>
    <row r="42" spans="1:11" ht="18.2" customHeight="1">
      <c r="A42" s="1">
        <v>38</v>
      </c>
      <c r="B42" s="8" t="s">
        <v>86</v>
      </c>
      <c r="C42" s="7">
        <v>2375</v>
      </c>
      <c r="E42" s="6"/>
      <c r="G42" s="4"/>
      <c r="K42" s="3"/>
    </row>
    <row r="43" spans="1:11" ht="18.2" customHeight="1">
      <c r="A43" s="1">
        <v>39</v>
      </c>
      <c r="B43" s="8" t="s">
        <v>85</v>
      </c>
      <c r="C43" s="7">
        <v>125764</v>
      </c>
      <c r="E43" s="6"/>
      <c r="G43" s="4"/>
      <c r="K43" s="3"/>
    </row>
    <row r="44" spans="1:11" ht="18.2" customHeight="1">
      <c r="A44" s="1">
        <v>40</v>
      </c>
      <c r="B44" s="14" t="s">
        <v>84</v>
      </c>
      <c r="C44" s="7">
        <v>214130</v>
      </c>
      <c r="E44" s="6"/>
      <c r="G44" s="4"/>
      <c r="K44" s="3"/>
    </row>
    <row r="45" spans="1:11" ht="18.2" customHeight="1">
      <c r="A45" s="1">
        <v>41</v>
      </c>
      <c r="B45" s="8" t="s">
        <v>83</v>
      </c>
      <c r="C45" s="7">
        <v>108983</v>
      </c>
      <c r="E45" s="6"/>
      <c r="G45" s="4"/>
      <c r="K45" s="3"/>
    </row>
    <row r="46" spans="1:11" ht="18.2" customHeight="1">
      <c r="A46" s="1">
        <v>42</v>
      </c>
      <c r="B46" s="8" t="s">
        <v>82</v>
      </c>
      <c r="C46" s="7">
        <v>44528</v>
      </c>
      <c r="E46" s="6"/>
      <c r="G46" s="4"/>
      <c r="K46" s="11"/>
    </row>
    <row r="47" spans="1:11" ht="18.2" customHeight="1">
      <c r="A47" s="1">
        <v>43</v>
      </c>
      <c r="B47" s="8" t="s">
        <v>81</v>
      </c>
      <c r="C47" s="7">
        <v>28336</v>
      </c>
      <c r="E47" s="6"/>
      <c r="G47" s="4"/>
      <c r="K47" s="3"/>
    </row>
    <row r="48" spans="1:11" ht="18.2" customHeight="1">
      <c r="A48" s="1">
        <v>44</v>
      </c>
      <c r="B48" s="8" t="s">
        <v>80</v>
      </c>
      <c r="C48" s="7">
        <v>93104</v>
      </c>
      <c r="E48" s="6"/>
      <c r="G48" s="4"/>
      <c r="K48" s="3"/>
    </row>
    <row r="49" spans="1:11" ht="18.2" customHeight="1">
      <c r="A49" s="1">
        <v>45</v>
      </c>
      <c r="B49" s="8" t="s">
        <v>79</v>
      </c>
      <c r="C49" s="7">
        <v>13493</v>
      </c>
      <c r="E49" s="6"/>
      <c r="G49" s="4"/>
      <c r="K49" s="3"/>
    </row>
    <row r="50" spans="1:11" ht="18.2" customHeight="1">
      <c r="A50" s="1">
        <v>46</v>
      </c>
      <c r="B50" s="8" t="s">
        <v>78</v>
      </c>
      <c r="C50" s="7">
        <v>20240</v>
      </c>
      <c r="E50" s="6"/>
      <c r="G50" s="4"/>
      <c r="K50" s="3"/>
    </row>
    <row r="51" spans="1:11" ht="18.2" customHeight="1">
      <c r="A51" s="1">
        <v>47</v>
      </c>
      <c r="B51" s="8" t="s">
        <v>77</v>
      </c>
      <c r="C51" s="7">
        <v>137218</v>
      </c>
      <c r="E51" s="6"/>
      <c r="G51" s="4"/>
      <c r="K51" s="3"/>
    </row>
    <row r="52" spans="1:11" ht="18.2" customHeight="1">
      <c r="A52" s="1">
        <v>48</v>
      </c>
      <c r="B52" s="8" t="s">
        <v>76</v>
      </c>
      <c r="C52" s="7">
        <v>109879</v>
      </c>
      <c r="E52" s="6"/>
      <c r="G52" s="4"/>
      <c r="K52" s="3"/>
    </row>
    <row r="53" spans="1:11" ht="18.2" customHeight="1">
      <c r="A53" s="1">
        <v>49</v>
      </c>
      <c r="B53" s="8" t="s">
        <v>75</v>
      </c>
      <c r="C53" s="7">
        <v>147721</v>
      </c>
      <c r="E53" s="6"/>
      <c r="G53" s="4"/>
      <c r="K53" s="3"/>
    </row>
    <row r="54" spans="1:11" ht="18.2" customHeight="1">
      <c r="A54" s="1">
        <v>50</v>
      </c>
      <c r="B54" s="8" t="s">
        <v>74</v>
      </c>
      <c r="C54" s="7">
        <v>42554</v>
      </c>
      <c r="E54" s="6"/>
      <c r="G54" s="4"/>
      <c r="K54" s="3"/>
    </row>
    <row r="55" spans="1:11" ht="18.2" customHeight="1">
      <c r="A55" s="1">
        <v>51</v>
      </c>
      <c r="B55" s="8" t="s">
        <v>73</v>
      </c>
      <c r="C55" s="7">
        <v>72527</v>
      </c>
      <c r="D55" s="13"/>
      <c r="E55" s="6"/>
      <c r="G55" s="4"/>
      <c r="K55" s="3"/>
    </row>
    <row r="56" spans="1:11" ht="18.2" customHeight="1">
      <c r="A56" s="1">
        <v>52</v>
      </c>
      <c r="B56" s="8" t="s">
        <v>72</v>
      </c>
      <c r="C56" s="7">
        <v>40616</v>
      </c>
      <c r="D56" s="13"/>
      <c r="E56" s="6"/>
      <c r="G56" s="4"/>
      <c r="K56" s="3"/>
    </row>
    <row r="57" spans="1:11" ht="18.2" customHeight="1">
      <c r="A57" s="1">
        <v>53</v>
      </c>
      <c r="B57" s="8" t="s">
        <v>71</v>
      </c>
      <c r="C57" s="7">
        <v>13493</v>
      </c>
      <c r="D57" s="13"/>
      <c r="E57" s="6"/>
      <c r="F57" s="5"/>
      <c r="G57" s="4"/>
      <c r="K57" s="3"/>
    </row>
    <row r="58" spans="1:11" ht="18.2" customHeight="1">
      <c r="A58" s="1">
        <v>54</v>
      </c>
      <c r="B58" s="8" t="s">
        <v>70</v>
      </c>
      <c r="C58" s="7">
        <v>0</v>
      </c>
      <c r="D58" s="13"/>
      <c r="E58" s="6"/>
      <c r="G58" s="4"/>
      <c r="K58" s="3"/>
    </row>
    <row r="59" spans="1:11" ht="18.2" customHeight="1">
      <c r="A59" s="1">
        <v>55</v>
      </c>
      <c r="B59" s="8" t="s">
        <v>69</v>
      </c>
      <c r="C59" s="7">
        <v>88519</v>
      </c>
      <c r="D59" s="13"/>
      <c r="E59" s="6"/>
      <c r="G59" s="4"/>
      <c r="K59" s="3"/>
    </row>
    <row r="60" spans="1:11" ht="18.2" customHeight="1">
      <c r="A60" s="1">
        <v>56</v>
      </c>
      <c r="B60" s="8" t="s">
        <v>68</v>
      </c>
      <c r="C60" s="7">
        <v>22036</v>
      </c>
      <c r="D60" s="13"/>
      <c r="E60" s="6"/>
      <c r="G60" s="4"/>
      <c r="K60" s="3"/>
    </row>
    <row r="61" spans="1:11" ht="18.2" customHeight="1">
      <c r="A61" s="1">
        <v>57</v>
      </c>
      <c r="B61" s="8" t="s">
        <v>67</v>
      </c>
      <c r="C61" s="7">
        <v>0</v>
      </c>
      <c r="D61" s="13"/>
      <c r="E61" s="6"/>
      <c r="G61" s="4"/>
      <c r="K61" s="3"/>
    </row>
    <row r="62" spans="1:11" ht="18.2" customHeight="1">
      <c r="A62" s="1">
        <v>58</v>
      </c>
      <c r="B62" s="8" t="s">
        <v>66</v>
      </c>
      <c r="C62" s="7">
        <v>158052</v>
      </c>
      <c r="D62" s="13"/>
      <c r="E62" s="6"/>
      <c r="G62" s="4"/>
      <c r="K62" s="3"/>
    </row>
    <row r="63" spans="1:11" ht="18.2" customHeight="1">
      <c r="A63" s="1">
        <v>59</v>
      </c>
      <c r="B63" s="8" t="s">
        <v>65</v>
      </c>
      <c r="C63" s="7">
        <v>60463</v>
      </c>
      <c r="D63" s="13"/>
      <c r="E63" s="6"/>
      <c r="G63" s="4"/>
      <c r="K63" s="3"/>
    </row>
    <row r="64" spans="1:11" ht="18.2" customHeight="1">
      <c r="A64" s="1">
        <v>60</v>
      </c>
      <c r="B64" s="8" t="s">
        <v>64</v>
      </c>
      <c r="C64" s="7">
        <v>74213</v>
      </c>
      <c r="D64" s="13"/>
      <c r="E64" s="6"/>
      <c r="F64" s="5"/>
      <c r="G64" s="4"/>
      <c r="K64" s="3"/>
    </row>
    <row r="65" spans="1:11" ht="18.2" customHeight="1">
      <c r="A65" s="1">
        <v>61</v>
      </c>
      <c r="B65" s="8" t="s">
        <v>63</v>
      </c>
      <c r="C65" s="7">
        <v>8797</v>
      </c>
      <c r="D65" s="13"/>
      <c r="E65" s="6"/>
      <c r="F65" s="5"/>
      <c r="G65" s="4"/>
      <c r="K65" s="3"/>
    </row>
    <row r="66" spans="1:11" ht="18.2" customHeight="1">
      <c r="A66" s="1">
        <v>62</v>
      </c>
      <c r="B66" s="8" t="s">
        <v>62</v>
      </c>
      <c r="C66" s="7">
        <v>0</v>
      </c>
      <c r="D66" s="13"/>
      <c r="E66" s="6"/>
      <c r="G66" s="4"/>
      <c r="K66" s="3"/>
    </row>
    <row r="67" spans="1:11" ht="18.2" customHeight="1">
      <c r="A67" s="1">
        <v>63</v>
      </c>
      <c r="B67" s="8" t="s">
        <v>61</v>
      </c>
      <c r="C67" s="7">
        <v>68479</v>
      </c>
      <c r="D67" s="13"/>
      <c r="E67" s="6"/>
      <c r="G67" s="4"/>
      <c r="K67" s="3"/>
    </row>
    <row r="68" spans="1:11" ht="18.2" customHeight="1">
      <c r="A68" s="1">
        <v>64</v>
      </c>
      <c r="B68" s="8" t="s">
        <v>60</v>
      </c>
      <c r="C68" s="7">
        <v>121747</v>
      </c>
      <c r="D68" s="13"/>
      <c r="E68" s="6"/>
      <c r="G68" s="4"/>
      <c r="K68" s="3"/>
    </row>
    <row r="69" spans="1:11" ht="18.2" customHeight="1">
      <c r="A69" s="1">
        <v>65</v>
      </c>
      <c r="B69" s="8" t="s">
        <v>59</v>
      </c>
      <c r="C69" s="7">
        <v>104788</v>
      </c>
      <c r="D69" s="13"/>
      <c r="E69" s="6"/>
      <c r="G69" s="4"/>
      <c r="K69" s="3"/>
    </row>
    <row r="70" spans="1:11" ht="18.2" customHeight="1">
      <c r="A70" s="1">
        <v>66</v>
      </c>
      <c r="B70" s="8" t="s">
        <v>58</v>
      </c>
      <c r="C70" s="7">
        <v>65780</v>
      </c>
      <c r="D70" s="13"/>
      <c r="E70" s="6"/>
      <c r="G70" s="4"/>
      <c r="K70" s="3"/>
    </row>
    <row r="71" spans="1:11" ht="18.2" customHeight="1">
      <c r="A71" s="1">
        <v>67</v>
      </c>
      <c r="B71" s="8" t="s">
        <v>57</v>
      </c>
      <c r="C71" s="7">
        <v>51919</v>
      </c>
      <c r="D71" s="13"/>
      <c r="E71" s="6"/>
      <c r="G71" s="4"/>
      <c r="K71" s="3"/>
    </row>
    <row r="72" spans="1:11" ht="18.2" customHeight="1">
      <c r="A72" s="1">
        <v>68</v>
      </c>
      <c r="B72" s="8" t="s">
        <v>56</v>
      </c>
      <c r="C72" s="7">
        <v>144777</v>
      </c>
      <c r="D72" s="13"/>
      <c r="E72" s="6"/>
      <c r="G72" s="4"/>
      <c r="K72" s="3"/>
    </row>
    <row r="73" spans="1:11" ht="18.2" customHeight="1">
      <c r="A73" s="1">
        <v>69</v>
      </c>
      <c r="B73" s="8" t="s">
        <v>55</v>
      </c>
      <c r="C73" s="7">
        <v>26573</v>
      </c>
      <c r="D73" s="13"/>
      <c r="E73" s="6"/>
      <c r="G73" s="4"/>
      <c r="K73" s="3"/>
    </row>
    <row r="74" spans="1:11" ht="18.2" customHeight="1">
      <c r="A74" s="1">
        <v>70</v>
      </c>
      <c r="B74" s="8" t="s">
        <v>54</v>
      </c>
      <c r="C74" s="7">
        <v>137049</v>
      </c>
      <c r="D74" s="13"/>
      <c r="E74" s="6"/>
      <c r="G74" s="4"/>
      <c r="K74" s="3"/>
    </row>
    <row r="75" spans="1:11" ht="18.2" customHeight="1">
      <c r="A75" s="1">
        <v>71</v>
      </c>
      <c r="B75" s="8" t="s">
        <v>53</v>
      </c>
      <c r="C75" s="7">
        <v>122989</v>
      </c>
      <c r="D75" s="13"/>
      <c r="E75" s="6"/>
      <c r="G75" s="4"/>
      <c r="K75" s="3"/>
    </row>
    <row r="76" spans="1:11" ht="18.2" customHeight="1">
      <c r="A76" s="1">
        <v>72</v>
      </c>
      <c r="B76" s="8" t="s">
        <v>52</v>
      </c>
      <c r="C76" s="7">
        <v>89056</v>
      </c>
      <c r="D76" s="13"/>
      <c r="E76" s="6"/>
      <c r="G76" s="4"/>
      <c r="K76" s="3"/>
    </row>
    <row r="77" spans="1:11" ht="18.2" customHeight="1">
      <c r="A77" s="1">
        <v>73</v>
      </c>
      <c r="B77" s="8" t="s">
        <v>51</v>
      </c>
      <c r="C77" s="7">
        <v>75532</v>
      </c>
      <c r="D77" s="13"/>
      <c r="E77" s="6"/>
      <c r="G77" s="4"/>
      <c r="K77" s="3"/>
    </row>
    <row r="78" spans="1:11" ht="18.2" customHeight="1">
      <c r="A78" s="1">
        <v>74</v>
      </c>
      <c r="B78" s="8" t="s">
        <v>50</v>
      </c>
      <c r="C78" s="7">
        <v>144501</v>
      </c>
      <c r="D78" s="13"/>
      <c r="E78" s="6"/>
      <c r="G78" s="4"/>
      <c r="K78" s="3"/>
    </row>
    <row r="79" spans="1:11" ht="18.2" customHeight="1">
      <c r="A79" s="1">
        <v>75</v>
      </c>
      <c r="B79" s="8" t="s">
        <v>49</v>
      </c>
      <c r="C79" s="7">
        <v>84386</v>
      </c>
      <c r="D79" s="13"/>
      <c r="E79" s="6"/>
      <c r="G79" s="4"/>
      <c r="K79" s="3"/>
    </row>
    <row r="80" spans="1:11" ht="18.2" customHeight="1">
      <c r="A80" s="1">
        <v>76</v>
      </c>
      <c r="B80" s="8" t="s">
        <v>48</v>
      </c>
      <c r="C80" s="7">
        <v>68908</v>
      </c>
      <c r="E80" s="6"/>
      <c r="G80" s="4"/>
      <c r="K80" s="3"/>
    </row>
    <row r="81" spans="1:11" ht="18.2" customHeight="1">
      <c r="A81" s="1">
        <v>77</v>
      </c>
      <c r="B81" s="8" t="s">
        <v>47</v>
      </c>
      <c r="C81" s="7">
        <v>0</v>
      </c>
      <c r="E81" s="6"/>
      <c r="G81" s="4"/>
      <c r="K81" s="3"/>
    </row>
    <row r="82" spans="1:11" ht="18.2" customHeight="1">
      <c r="A82" s="1">
        <v>78</v>
      </c>
      <c r="B82" s="8" t="s">
        <v>46</v>
      </c>
      <c r="C82" s="7">
        <v>151700</v>
      </c>
      <c r="E82" s="6"/>
      <c r="F82" s="5"/>
      <c r="G82" s="4"/>
      <c r="K82" s="3"/>
    </row>
    <row r="83" spans="1:11" ht="18.2" customHeight="1">
      <c r="A83" s="1">
        <v>79</v>
      </c>
      <c r="B83" s="8" t="s">
        <v>45</v>
      </c>
      <c r="C83" s="7">
        <v>91291</v>
      </c>
      <c r="E83" s="6"/>
      <c r="G83" s="4"/>
      <c r="K83" s="3"/>
    </row>
    <row r="84" spans="1:11" ht="18.2" customHeight="1">
      <c r="A84" s="1">
        <v>80</v>
      </c>
      <c r="B84" s="8" t="s">
        <v>44</v>
      </c>
      <c r="C84" s="7">
        <v>51296</v>
      </c>
      <c r="E84" s="6"/>
      <c r="G84" s="4"/>
      <c r="K84" s="3"/>
    </row>
    <row r="85" spans="1:11" ht="18.2" customHeight="1">
      <c r="A85" s="1">
        <v>81</v>
      </c>
      <c r="B85" s="8" t="s">
        <v>43</v>
      </c>
      <c r="C85" s="7">
        <v>174003</v>
      </c>
      <c r="E85" s="6"/>
      <c r="G85" s="4"/>
      <c r="K85" s="3"/>
    </row>
    <row r="86" spans="1:11" ht="18.2" customHeight="1">
      <c r="A86" s="1">
        <v>82</v>
      </c>
      <c r="B86" s="8" t="s">
        <v>42</v>
      </c>
      <c r="C86" s="7">
        <v>134225</v>
      </c>
      <c r="E86" s="6"/>
      <c r="G86" s="4"/>
      <c r="K86" s="3"/>
    </row>
    <row r="87" spans="1:11" ht="18.2" customHeight="1">
      <c r="A87" s="1">
        <v>83</v>
      </c>
      <c r="B87" s="8" t="s">
        <v>41</v>
      </c>
      <c r="C87" s="7">
        <v>43654</v>
      </c>
      <c r="E87" s="6"/>
      <c r="G87" s="4"/>
      <c r="K87" s="3"/>
    </row>
    <row r="88" spans="1:11" ht="18.2" customHeight="1">
      <c r="A88" s="1">
        <v>84</v>
      </c>
      <c r="B88" s="8" t="s">
        <v>40</v>
      </c>
      <c r="C88" s="7">
        <v>57347</v>
      </c>
      <c r="E88" s="6"/>
      <c r="G88" s="4"/>
      <c r="K88" s="3"/>
    </row>
    <row r="89" spans="1:11" ht="18.2" customHeight="1">
      <c r="A89" s="1">
        <v>85</v>
      </c>
      <c r="B89" s="8" t="s">
        <v>39</v>
      </c>
      <c r="C89" s="7">
        <v>47794</v>
      </c>
      <c r="E89" s="6"/>
      <c r="G89" s="4"/>
      <c r="K89" s="3"/>
    </row>
    <row r="90" spans="1:11" ht="18.2" customHeight="1">
      <c r="A90" s="1">
        <v>86</v>
      </c>
      <c r="B90" s="8" t="s">
        <v>38</v>
      </c>
      <c r="C90" s="7">
        <v>58208</v>
      </c>
      <c r="E90" s="6"/>
      <c r="G90" s="4"/>
      <c r="K90" s="3"/>
    </row>
    <row r="91" spans="1:11" ht="18.2" customHeight="1">
      <c r="A91" s="1">
        <v>87</v>
      </c>
      <c r="B91" s="8" t="s">
        <v>37</v>
      </c>
      <c r="C91" s="7">
        <v>92092</v>
      </c>
      <c r="E91" s="6"/>
      <c r="G91" s="4"/>
      <c r="K91" s="3"/>
    </row>
    <row r="92" spans="1:11" ht="18.2" customHeight="1">
      <c r="A92" s="1">
        <v>88</v>
      </c>
      <c r="B92" s="8" t="s">
        <v>36</v>
      </c>
      <c r="C92" s="7">
        <v>33733</v>
      </c>
      <c r="E92" s="6"/>
      <c r="G92" s="4"/>
      <c r="K92" s="3"/>
    </row>
    <row r="93" spans="1:11" ht="18.2" customHeight="1">
      <c r="A93" s="1">
        <v>89</v>
      </c>
      <c r="B93" s="8" t="s">
        <v>35</v>
      </c>
      <c r="C93" s="7">
        <v>72842</v>
      </c>
      <c r="E93" s="6"/>
      <c r="G93" s="4"/>
      <c r="K93" s="3"/>
    </row>
    <row r="94" spans="1:11" ht="18.2" customHeight="1">
      <c r="A94" s="1">
        <v>90</v>
      </c>
      <c r="B94" s="8" t="s">
        <v>34</v>
      </c>
      <c r="C94" s="7">
        <v>0</v>
      </c>
      <c r="E94" s="6"/>
      <c r="G94" s="4"/>
      <c r="K94" s="3"/>
    </row>
    <row r="95" spans="1:11" ht="18.2" customHeight="1">
      <c r="A95" s="1">
        <v>91</v>
      </c>
      <c r="B95" s="8" t="s">
        <v>33</v>
      </c>
      <c r="C95" s="7">
        <v>103383</v>
      </c>
      <c r="E95" s="6"/>
      <c r="G95" s="4"/>
      <c r="K95" s="11"/>
    </row>
    <row r="96" spans="1:11" ht="18.2" customHeight="1">
      <c r="A96" s="1">
        <v>92</v>
      </c>
      <c r="B96" s="8" t="s">
        <v>32</v>
      </c>
      <c r="C96" s="7">
        <v>99965</v>
      </c>
      <c r="E96" s="6"/>
      <c r="F96" s="5"/>
      <c r="G96" s="4"/>
      <c r="K96" s="3"/>
    </row>
    <row r="97" spans="1:11" ht="18.2" customHeight="1">
      <c r="A97" s="1">
        <v>93</v>
      </c>
      <c r="B97" s="8" t="s">
        <v>31</v>
      </c>
      <c r="C97" s="7">
        <v>0</v>
      </c>
      <c r="E97" s="6"/>
      <c r="F97" s="5"/>
      <c r="G97" s="4"/>
      <c r="K97" s="3"/>
    </row>
    <row r="98" spans="1:11" ht="18.2" customHeight="1">
      <c r="A98" s="1">
        <v>94</v>
      </c>
      <c r="B98" s="8" t="s">
        <v>30</v>
      </c>
      <c r="C98" s="7">
        <v>106597</v>
      </c>
      <c r="E98" s="6"/>
      <c r="G98" s="4"/>
      <c r="K98" s="3"/>
    </row>
    <row r="99" spans="1:11" ht="18.2" customHeight="1">
      <c r="A99" s="1">
        <v>95</v>
      </c>
      <c r="B99" s="8" t="s">
        <v>29</v>
      </c>
      <c r="C99" s="7">
        <v>144828</v>
      </c>
      <c r="E99" s="6"/>
      <c r="G99" s="4"/>
      <c r="K99" s="3"/>
    </row>
    <row r="100" spans="1:11" ht="18.2" customHeight="1">
      <c r="A100" s="1">
        <v>96</v>
      </c>
      <c r="B100" s="8" t="s">
        <v>28</v>
      </c>
      <c r="C100" s="7">
        <v>0</v>
      </c>
      <c r="E100" s="6"/>
      <c r="G100" s="4"/>
      <c r="K100" s="3"/>
    </row>
    <row r="101" spans="1:11" ht="18.2" customHeight="1">
      <c r="A101" s="1">
        <v>97</v>
      </c>
      <c r="B101" s="8" t="s">
        <v>27</v>
      </c>
      <c r="C101" s="7">
        <v>54623</v>
      </c>
      <c r="E101" s="6"/>
      <c r="G101" s="4"/>
      <c r="K101" s="3"/>
    </row>
    <row r="102" spans="1:11" ht="18.2" customHeight="1">
      <c r="A102" s="1">
        <v>98</v>
      </c>
      <c r="B102" s="8" t="s">
        <v>26</v>
      </c>
      <c r="C102" s="7">
        <v>54917</v>
      </c>
      <c r="E102" s="6"/>
      <c r="G102" s="4"/>
      <c r="K102" s="3"/>
    </row>
    <row r="103" spans="1:11" ht="18.2" customHeight="1">
      <c r="A103" s="1">
        <v>99</v>
      </c>
      <c r="B103" s="8" t="s">
        <v>25</v>
      </c>
      <c r="C103" s="7">
        <v>68174</v>
      </c>
      <c r="E103" s="6"/>
      <c r="G103" s="4"/>
      <c r="K103" s="3"/>
    </row>
    <row r="104" spans="1:11" ht="18.2" customHeight="1">
      <c r="A104" s="1">
        <v>100</v>
      </c>
      <c r="B104" s="8" t="s">
        <v>24</v>
      </c>
      <c r="C104" s="7">
        <v>147472</v>
      </c>
      <c r="E104" s="6"/>
      <c r="G104" s="4"/>
      <c r="K104" s="12"/>
    </row>
    <row r="105" spans="1:11" ht="18.2" customHeight="1">
      <c r="A105" s="1">
        <v>101</v>
      </c>
      <c r="B105" s="8" t="s">
        <v>23</v>
      </c>
      <c r="C105" s="7">
        <v>33677</v>
      </c>
      <c r="E105" s="6"/>
      <c r="G105" s="4"/>
      <c r="K105" s="3"/>
    </row>
    <row r="106" spans="1:11" ht="18.2" customHeight="1">
      <c r="A106" s="1">
        <v>102</v>
      </c>
      <c r="B106" s="8" t="s">
        <v>22</v>
      </c>
      <c r="C106" s="7">
        <v>184974</v>
      </c>
      <c r="D106" s="7"/>
      <c r="E106" s="6"/>
      <c r="G106" s="4"/>
      <c r="K106" s="3"/>
    </row>
    <row r="107" spans="1:11" ht="18.2" customHeight="1">
      <c r="A107" s="1">
        <v>103</v>
      </c>
      <c r="B107" s="8" t="s">
        <v>21</v>
      </c>
      <c r="C107" s="7">
        <v>23970</v>
      </c>
      <c r="D107" s="7"/>
      <c r="E107" s="6"/>
      <c r="G107" s="4"/>
      <c r="K107" s="11"/>
    </row>
    <row r="108" spans="1:11" ht="18.2" customHeight="1">
      <c r="A108" s="1">
        <v>104</v>
      </c>
      <c r="B108" s="8" t="s">
        <v>20</v>
      </c>
      <c r="C108" s="7">
        <v>110264</v>
      </c>
      <c r="D108" s="7"/>
      <c r="E108" s="6"/>
      <c r="G108" s="4"/>
      <c r="K108" s="11"/>
    </row>
    <row r="109" spans="1:11" ht="18.2" customHeight="1">
      <c r="A109" s="1">
        <v>105</v>
      </c>
      <c r="B109" s="8" t="s">
        <v>19</v>
      </c>
      <c r="C109" s="7">
        <v>374915</v>
      </c>
      <c r="D109" s="7"/>
      <c r="E109" s="6"/>
      <c r="G109" s="4"/>
      <c r="K109" s="3"/>
    </row>
    <row r="110" spans="1:11" ht="18.2" customHeight="1">
      <c r="A110" s="1">
        <v>106</v>
      </c>
      <c r="B110" s="8" t="s">
        <v>18</v>
      </c>
      <c r="C110" s="7">
        <v>155250</v>
      </c>
      <c r="D110" s="7"/>
      <c r="E110" s="6"/>
      <c r="G110" s="4"/>
      <c r="K110" s="3"/>
    </row>
    <row r="111" spans="1:11" ht="18.2" customHeight="1">
      <c r="A111" s="1">
        <v>107</v>
      </c>
      <c r="B111" s="8" t="s">
        <v>17</v>
      </c>
      <c r="C111" s="7">
        <v>198068</v>
      </c>
      <c r="D111" s="7"/>
      <c r="E111" s="6"/>
      <c r="G111" s="4"/>
      <c r="K111" s="3"/>
    </row>
    <row r="112" spans="1:11" ht="18.2" customHeight="1">
      <c r="A112" s="1">
        <v>108</v>
      </c>
      <c r="B112" s="8" t="s">
        <v>16</v>
      </c>
      <c r="C112" s="7">
        <v>416394</v>
      </c>
      <c r="D112" s="7"/>
      <c r="E112" s="6"/>
      <c r="G112" s="4"/>
      <c r="K112" s="3"/>
    </row>
    <row r="113" spans="1:12" ht="18.2" customHeight="1">
      <c r="A113" s="1">
        <v>109</v>
      </c>
      <c r="B113" s="8" t="s">
        <v>15</v>
      </c>
      <c r="C113" s="7">
        <v>287761</v>
      </c>
      <c r="D113" s="7"/>
      <c r="E113" s="6"/>
      <c r="G113" s="4"/>
      <c r="K113" s="3"/>
      <c r="L113" s="9"/>
    </row>
    <row r="114" spans="1:12" ht="18.2" customHeight="1">
      <c r="A114" s="1">
        <v>110</v>
      </c>
      <c r="B114" s="8" t="s">
        <v>14</v>
      </c>
      <c r="C114" s="7">
        <v>514782</v>
      </c>
      <c r="D114" s="7"/>
      <c r="E114" s="6"/>
      <c r="G114" s="4"/>
      <c r="K114" s="3"/>
    </row>
    <row r="115" spans="1:12" ht="18.2" customHeight="1">
      <c r="A115" s="1">
        <v>111</v>
      </c>
      <c r="B115" s="8" t="s">
        <v>13</v>
      </c>
      <c r="C115" s="7">
        <v>162516</v>
      </c>
      <c r="D115" s="7"/>
      <c r="E115" s="6"/>
      <c r="G115" s="4"/>
      <c r="K115" s="3"/>
      <c r="L115" s="9"/>
    </row>
    <row r="116" spans="1:12" ht="18.2" customHeight="1">
      <c r="A116" s="1">
        <v>112</v>
      </c>
      <c r="B116" s="8" t="s">
        <v>12</v>
      </c>
      <c r="C116" s="7">
        <v>213003</v>
      </c>
      <c r="D116" s="7"/>
      <c r="E116" s="6"/>
      <c r="G116" s="4"/>
      <c r="K116" s="3"/>
      <c r="L116" s="9"/>
    </row>
    <row r="117" spans="1:12" ht="18.2" customHeight="1">
      <c r="A117" s="1">
        <v>113</v>
      </c>
      <c r="B117" s="8" t="s">
        <v>11</v>
      </c>
      <c r="C117" s="7">
        <v>74579</v>
      </c>
      <c r="D117" s="7"/>
      <c r="E117" s="6"/>
      <c r="G117" s="4"/>
      <c r="K117" s="3"/>
    </row>
    <row r="118" spans="1:12" ht="18.2" customHeight="1">
      <c r="A118" s="1">
        <v>114</v>
      </c>
      <c r="B118" s="8" t="s">
        <v>10</v>
      </c>
      <c r="C118" s="7">
        <v>105187</v>
      </c>
      <c r="D118" s="7"/>
      <c r="E118" s="6"/>
      <c r="G118" s="4"/>
      <c r="K118" s="3"/>
    </row>
    <row r="119" spans="1:12" ht="18.2" customHeight="1">
      <c r="A119" s="1">
        <v>115</v>
      </c>
      <c r="B119" s="8" t="s">
        <v>9</v>
      </c>
      <c r="C119" s="7">
        <v>112324</v>
      </c>
      <c r="D119" s="7"/>
      <c r="E119" s="6"/>
      <c r="G119" s="4"/>
      <c r="K119" s="3"/>
      <c r="L119" s="9"/>
    </row>
    <row r="120" spans="1:12" ht="18.2" customHeight="1">
      <c r="A120" s="1">
        <v>116</v>
      </c>
      <c r="B120" s="8" t="s">
        <v>8</v>
      </c>
      <c r="C120" s="7">
        <v>26430</v>
      </c>
      <c r="D120" s="7"/>
      <c r="E120" s="6"/>
      <c r="G120" s="4"/>
      <c r="K120" s="3"/>
      <c r="L120" s="9"/>
    </row>
    <row r="121" spans="1:12" ht="18.2" customHeight="1">
      <c r="A121" s="1">
        <v>117</v>
      </c>
      <c r="B121" s="8" t="s">
        <v>7</v>
      </c>
      <c r="C121" s="7">
        <v>0</v>
      </c>
      <c r="D121" s="10"/>
      <c r="E121" s="6"/>
      <c r="G121" s="4"/>
      <c r="K121" s="3"/>
      <c r="L121" s="9"/>
    </row>
    <row r="122" spans="1:12" ht="18.2" customHeight="1">
      <c r="A122" s="1">
        <v>118</v>
      </c>
      <c r="B122" s="8" t="s">
        <v>6</v>
      </c>
      <c r="C122" s="7">
        <v>95795</v>
      </c>
      <c r="D122" s="10"/>
      <c r="E122" s="6"/>
      <c r="F122" s="5"/>
      <c r="G122" s="4"/>
      <c r="K122" s="3"/>
      <c r="L122" s="9"/>
    </row>
    <row r="123" spans="1:12" ht="18.2" customHeight="1">
      <c r="A123" s="1">
        <v>119</v>
      </c>
      <c r="B123" s="8" t="s">
        <v>5</v>
      </c>
      <c r="C123" s="7">
        <v>67620</v>
      </c>
      <c r="D123" s="10"/>
      <c r="E123" s="6"/>
      <c r="G123" s="4"/>
      <c r="K123" s="3"/>
      <c r="L123" s="9"/>
    </row>
    <row r="124" spans="1:12" ht="18.2" customHeight="1">
      <c r="A124" s="1">
        <v>120</v>
      </c>
      <c r="B124" s="8" t="s">
        <v>4</v>
      </c>
      <c r="C124" s="7">
        <v>152145</v>
      </c>
      <c r="D124" s="10"/>
      <c r="E124" s="6"/>
      <c r="G124" s="4"/>
      <c r="K124" s="3"/>
    </row>
    <row r="125" spans="1:12" ht="18.2" customHeight="1">
      <c r="A125" s="1">
        <v>121</v>
      </c>
      <c r="B125" s="8" t="s">
        <v>3</v>
      </c>
      <c r="C125" s="7">
        <v>23422</v>
      </c>
      <c r="D125" s="10"/>
      <c r="E125" s="6"/>
      <c r="F125" s="5"/>
      <c r="G125" s="4"/>
      <c r="K125" s="3"/>
      <c r="L125" s="9"/>
    </row>
    <row r="126" spans="1:12" ht="18.2" customHeight="1">
      <c r="A126" s="1">
        <v>122</v>
      </c>
      <c r="B126" s="8" t="s">
        <v>2</v>
      </c>
      <c r="C126" s="7">
        <v>0</v>
      </c>
      <c r="D126" s="7"/>
      <c r="E126" s="6"/>
      <c r="G126" s="4"/>
      <c r="K126" s="3"/>
    </row>
    <row r="127" spans="1:12" ht="18.2" customHeight="1">
      <c r="A127" s="1">
        <v>123</v>
      </c>
      <c r="B127" s="8" t="s">
        <v>1</v>
      </c>
      <c r="C127" s="7">
        <v>114954</v>
      </c>
      <c r="D127" s="7"/>
      <c r="E127" s="6"/>
      <c r="G127" s="4"/>
      <c r="K127" s="3"/>
    </row>
    <row r="128" spans="1:12" ht="17.25">
      <c r="A128" s="1">
        <v>124</v>
      </c>
      <c r="B128" s="8" t="s">
        <v>0</v>
      </c>
      <c r="C128" s="7">
        <v>103684</v>
      </c>
      <c r="D128" s="7"/>
      <c r="E128" s="6"/>
      <c r="G128" s="4"/>
    </row>
  </sheetData>
  <mergeCells count="3">
    <mergeCell ref="A1:J1"/>
    <mergeCell ref="A2:B2"/>
    <mergeCell ref="C2:J2"/>
  </mergeCells>
  <phoneticPr fontId="2" type="noConversion"/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124所學校開班經費new</vt:lpstr>
      <vt:lpstr>'124所學校開班經費new'!Print_Area</vt:lpstr>
      <vt:lpstr>'124所學校開班經費new'!Print_Titles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user</cp:lastModifiedBy>
  <cp:lastPrinted>2018-03-09T09:27:47Z</cp:lastPrinted>
  <dcterms:created xsi:type="dcterms:W3CDTF">2017-08-10T03:02:27Z</dcterms:created>
  <dcterms:modified xsi:type="dcterms:W3CDTF">2018-04-09T07:35:26Z</dcterms:modified>
</cp:coreProperties>
</file>