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heckCompatibility="1"/>
  <bookViews>
    <workbookView xWindow="0" yWindow="180" windowWidth="17520" windowHeight="13200"/>
  </bookViews>
  <sheets>
    <sheet name="公告內容" sheetId="7" r:id="rId1"/>
  </sheets>
  <calcPr calcId="1445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9" i="7" l="1"/>
  <c r="H16" i="7"/>
  <c r="H29" i="7" s="1"/>
  <c r="H14" i="7"/>
  <c r="H13" i="7"/>
  <c r="H12" i="7"/>
  <c r="H9" i="7"/>
  <c r="H26" i="7" l="1"/>
  <c r="H25" i="7"/>
  <c r="H24" i="7"/>
  <c r="H23" i="7"/>
  <c r="H22" i="7"/>
  <c r="H21" i="7"/>
  <c r="H20" i="7"/>
  <c r="H18" i="7"/>
  <c r="H17" i="7"/>
  <c r="H15" i="7"/>
  <c r="H11" i="7"/>
  <c r="H10" i="7"/>
  <c r="H8" i="7"/>
  <c r="H7" i="7"/>
  <c r="H6" i="7"/>
  <c r="H5" i="7"/>
  <c r="H4" i="7"/>
  <c r="H3" i="7"/>
</calcChain>
</file>

<file path=xl/sharedStrings.xml><?xml version="1.0" encoding="utf-8"?>
<sst xmlns="http://schemas.openxmlformats.org/spreadsheetml/2006/main" count="73" uniqueCount="55">
  <si>
    <t>北區1</t>
  </si>
  <si>
    <t>A花蓮市</t>
  </si>
  <si>
    <t>編號</t>
  </si>
  <si>
    <t>園所名稱</t>
  </si>
  <si>
    <t>幼生</t>
  </si>
  <si>
    <t>家長</t>
  </si>
  <si>
    <t>老師</t>
  </si>
  <si>
    <t>小計</t>
  </si>
  <si>
    <t>B吉安鄉</t>
  </si>
  <si>
    <t>北區2</t>
  </si>
  <si>
    <t>C秀林鄉</t>
  </si>
  <si>
    <t>南區</t>
  </si>
  <si>
    <t>化仁附幼</t>
    <phoneticPr fontId="1" type="noConversion"/>
  </si>
  <si>
    <t>明里附幼</t>
    <phoneticPr fontId="1" type="noConversion"/>
  </si>
  <si>
    <t>光華附幼</t>
    <phoneticPr fontId="1" type="noConversion"/>
  </si>
  <si>
    <t>水璉附幼</t>
    <phoneticPr fontId="1" type="noConversion"/>
  </si>
  <si>
    <t>交通</t>
    <phoneticPr fontId="1" type="noConversion"/>
  </si>
  <si>
    <t>備註</t>
    <phoneticPr fontId="1" type="noConversion"/>
  </si>
  <si>
    <t>自</t>
    <phoneticPr fontId="3" type="noConversion"/>
  </si>
  <si>
    <t>車</t>
    <phoneticPr fontId="3" type="noConversion"/>
  </si>
  <si>
    <t>新社附幼</t>
    <phoneticPr fontId="1" type="noConversion"/>
  </si>
  <si>
    <t>奇美附幼</t>
    <phoneticPr fontId="1" type="noConversion"/>
  </si>
  <si>
    <t>秀林附幼</t>
    <phoneticPr fontId="1" type="noConversion"/>
  </si>
  <si>
    <t>春日附幼</t>
    <phoneticPr fontId="1" type="noConversion"/>
  </si>
  <si>
    <t>卓清附幼</t>
    <phoneticPr fontId="1" type="noConversion"/>
  </si>
  <si>
    <t>D光復鄉</t>
    <phoneticPr fontId="3" type="noConversion"/>
  </si>
  <si>
    <t>E萬榮鄉</t>
    <phoneticPr fontId="1" type="noConversion"/>
  </si>
  <si>
    <t>F豐濱鄉</t>
    <phoneticPr fontId="1" type="noConversion"/>
  </si>
  <si>
    <t>G壽豐鄉</t>
    <phoneticPr fontId="1" type="noConversion"/>
  </si>
  <si>
    <t>H瑞穗鄉</t>
    <phoneticPr fontId="1" type="noConversion"/>
  </si>
  <si>
    <t>I玉里鎮</t>
    <phoneticPr fontId="3" type="noConversion"/>
  </si>
  <si>
    <t>J富里鄉</t>
    <phoneticPr fontId="1" type="noConversion"/>
  </si>
  <si>
    <t>K卓溪鄉</t>
    <phoneticPr fontId="1" type="noConversion"/>
  </si>
  <si>
    <t>中原附幼</t>
    <phoneticPr fontId="1" type="noConversion"/>
  </si>
  <si>
    <t>北濱附幼</t>
    <phoneticPr fontId="1" type="noConversion"/>
  </si>
  <si>
    <t>大愛幼兒園</t>
    <phoneticPr fontId="1" type="noConversion"/>
  </si>
  <si>
    <t>宜昌附幼</t>
    <phoneticPr fontId="3" type="noConversion"/>
  </si>
  <si>
    <t>太昌附幼</t>
    <phoneticPr fontId="1" type="noConversion"/>
  </si>
  <si>
    <t>自</t>
    <phoneticPr fontId="3" type="noConversion"/>
  </si>
  <si>
    <t>水源附幼</t>
    <phoneticPr fontId="1" type="noConversion"/>
  </si>
  <si>
    <t>文蘭附幼</t>
    <phoneticPr fontId="1" type="noConversion"/>
  </si>
  <si>
    <t>富世附幼</t>
    <phoneticPr fontId="3" type="noConversion"/>
  </si>
  <si>
    <t>和平附幼</t>
    <phoneticPr fontId="3" type="noConversion"/>
  </si>
  <si>
    <t>大進附幼</t>
    <phoneticPr fontId="1" type="noConversion"/>
  </si>
  <si>
    <t>紅葉附幼</t>
    <phoneticPr fontId="1" type="noConversion"/>
  </si>
  <si>
    <t>豐山附幼</t>
    <phoneticPr fontId="1" type="noConversion"/>
  </si>
  <si>
    <t>東華附幼</t>
    <phoneticPr fontId="3" type="noConversion"/>
  </si>
  <si>
    <t>長良附幼</t>
    <phoneticPr fontId="1" type="noConversion"/>
  </si>
  <si>
    <t>中區</t>
    <phoneticPr fontId="3" type="noConversion"/>
  </si>
  <si>
    <t>富里附幼</t>
    <phoneticPr fontId="1" type="noConversion"/>
  </si>
  <si>
    <t>車</t>
    <phoneticPr fontId="3" type="noConversion"/>
  </si>
  <si>
    <t>車</t>
    <phoneticPr fontId="3" type="noConversion"/>
  </si>
  <si>
    <t>自</t>
    <phoneticPr fontId="3" type="noConversion"/>
  </si>
  <si>
    <r>
      <t>花蓮縣109年度兒童節慶祝活動－海洋親子趴【走出戶外迎向健康</t>
    </r>
    <r>
      <rPr>
        <sz val="15"/>
        <color theme="1"/>
        <rFont val="新細明體"/>
        <family val="1"/>
        <charset val="136"/>
      </rPr>
      <t>】</t>
    </r>
    <r>
      <rPr>
        <sz val="15"/>
        <color theme="1"/>
        <rFont val="標楷體"/>
        <family val="4"/>
        <charset val="136"/>
      </rPr>
      <t>活動錄取結果</t>
    </r>
    <phoneticPr fontId="3" type="noConversion"/>
  </si>
  <si>
    <t>總計人數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</si>
</sst>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u/>
      <sz val="12"/>
      <color theme="11"/>
      <name val="新細明體"/>
      <family val="2"/>
      <charset val="136"/>
      <scheme val="minor"/>
    </font>
    <font>
      <sz val="15"/>
      <color theme="1"/>
      <name val="標楷體"/>
      <family val="4"/>
      <charset val="136"/>
    </font>
    <font>
      <sz val="15"/>
      <color theme="1"/>
      <name val="新細明體"/>
      <family val="1"/>
      <charset val="136"/>
    </font>
    <font>
      <sz val="12"/>
      <color theme="1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3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4" fillId="0" borderId="0" xfId="0" applyFo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0" borderId="0" xfId="0" applyFont="1">
      <alignment vertical="center"/>
    </xf>
    <xf numFmtId="0" fontId="2" fillId="0" borderId="3" xfId="0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0" fontId="0" fillId="2" borderId="0" xfId="0" applyFont="1" applyFill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3">
    <cellStyle name="一般" xfId="0" builtinId="0"/>
    <cellStyle name="已瀏覽過的超連結" xfId="2" builtinId="9" hidden="1"/>
    <cellStyle name="超連結" xfId="1" builtinId="8" hidden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5"/>
  <sheetViews>
    <sheetView tabSelected="1" topLeftCell="A4" zoomScale="87" zoomScaleNormal="87" zoomScalePageLayoutView="150" workbookViewId="0">
      <selection activeCell="D29" sqref="D29"/>
    </sheetView>
  </sheetViews>
  <sheetFormatPr defaultColWidth="8.875" defaultRowHeight="16.5" x14ac:dyDescent="0.25"/>
  <cols>
    <col min="1" max="1" width="6" style="6" customWidth="1"/>
    <col min="2" max="2" width="8.875" style="6"/>
    <col min="3" max="3" width="7.75" style="6" customWidth="1"/>
    <col min="4" max="4" width="22.375" style="6" customWidth="1"/>
    <col min="5" max="8" width="8.875" style="6"/>
    <col min="9" max="9" width="7.375" style="17" customWidth="1"/>
    <col min="10" max="10" width="7.25" style="18" customWidth="1"/>
    <col min="11" max="11" width="3.625" style="6" customWidth="1"/>
    <col min="12" max="12" width="8.875" style="6"/>
    <col min="13" max="13" width="11.875" style="6" customWidth="1"/>
    <col min="14" max="14" width="18" style="6" customWidth="1"/>
    <col min="15" max="15" width="11.5" style="6" customWidth="1"/>
    <col min="16" max="16" width="16.125" style="6" customWidth="1"/>
    <col min="17" max="16384" width="8.875" style="6"/>
  </cols>
  <sheetData>
    <row r="1" spans="1:16384" ht="36" customHeight="1" thickBot="1" x14ac:dyDescent="0.3">
      <c r="A1" s="19" t="s">
        <v>53</v>
      </c>
      <c r="B1" s="19"/>
      <c r="C1" s="19"/>
      <c r="D1" s="19"/>
      <c r="E1" s="19"/>
      <c r="F1" s="19"/>
      <c r="G1" s="19"/>
      <c r="H1" s="19"/>
      <c r="I1" s="19"/>
      <c r="J1" s="19"/>
      <c r="K1" s="5"/>
      <c r="L1" s="5"/>
      <c r="M1" s="5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17.25" thickBot="1" x14ac:dyDescent="0.3">
      <c r="A2" s="23" t="s">
        <v>0</v>
      </c>
      <c r="B2" s="23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2" t="s">
        <v>16</v>
      </c>
      <c r="J2" s="2" t="s">
        <v>17</v>
      </c>
      <c r="P2" s="8"/>
      <c r="Q2" s="9"/>
      <c r="R2" s="8"/>
    </row>
    <row r="3" spans="1:16384" s="10" customFormat="1" ht="17.25" thickBot="1" x14ac:dyDescent="0.3">
      <c r="A3" s="23"/>
      <c r="B3" s="23"/>
      <c r="C3" s="4">
        <v>1</v>
      </c>
      <c r="D3" s="4" t="s">
        <v>33</v>
      </c>
      <c r="E3" s="4">
        <v>20</v>
      </c>
      <c r="F3" s="4">
        <v>20</v>
      </c>
      <c r="G3" s="4">
        <v>2</v>
      </c>
      <c r="H3" s="4">
        <f>SUM(E3:G3)</f>
        <v>42</v>
      </c>
      <c r="I3" s="3" t="s">
        <v>18</v>
      </c>
      <c r="J3" s="3"/>
      <c r="P3" s="11"/>
      <c r="Q3" s="12"/>
      <c r="R3" s="12"/>
    </row>
    <row r="4" spans="1:16384" s="10" customFormat="1" ht="17.25" thickBot="1" x14ac:dyDescent="0.3">
      <c r="A4" s="23"/>
      <c r="B4" s="23"/>
      <c r="C4" s="4">
        <v>2</v>
      </c>
      <c r="D4" s="4" t="s">
        <v>34</v>
      </c>
      <c r="E4" s="4">
        <v>19</v>
      </c>
      <c r="F4" s="4">
        <v>19</v>
      </c>
      <c r="G4" s="4">
        <v>2</v>
      </c>
      <c r="H4" s="4">
        <f t="shared" ref="H4:H26" si="0">SUM(E4:G4)</f>
        <v>40</v>
      </c>
      <c r="I4" s="3" t="s">
        <v>18</v>
      </c>
      <c r="J4" s="3"/>
      <c r="P4" s="11"/>
      <c r="Q4" s="12"/>
      <c r="R4" s="12"/>
    </row>
    <row r="5" spans="1:16384" s="10" customFormat="1" ht="17.25" thickBot="1" x14ac:dyDescent="0.3">
      <c r="A5" s="23"/>
      <c r="B5" s="23"/>
      <c r="C5" s="4">
        <v>3</v>
      </c>
      <c r="D5" s="4" t="s">
        <v>35</v>
      </c>
      <c r="E5" s="4">
        <v>11</v>
      </c>
      <c r="F5" s="4">
        <v>11</v>
      </c>
      <c r="G5" s="4">
        <v>2</v>
      </c>
      <c r="H5" s="4">
        <f t="shared" si="0"/>
        <v>24</v>
      </c>
      <c r="I5" s="3" t="s">
        <v>18</v>
      </c>
      <c r="J5" s="3"/>
      <c r="P5" s="11"/>
      <c r="Q5" s="11"/>
      <c r="R5" s="11"/>
    </row>
    <row r="6" spans="1:16384" s="10" customFormat="1" ht="17.25" thickBot="1" x14ac:dyDescent="0.3">
      <c r="A6" s="23"/>
      <c r="B6" s="22" t="s">
        <v>8</v>
      </c>
      <c r="C6" s="4">
        <v>4</v>
      </c>
      <c r="D6" s="4" t="s">
        <v>12</v>
      </c>
      <c r="E6" s="4">
        <v>20</v>
      </c>
      <c r="F6" s="4">
        <v>20</v>
      </c>
      <c r="G6" s="4">
        <v>2</v>
      </c>
      <c r="H6" s="4">
        <f t="shared" si="0"/>
        <v>42</v>
      </c>
      <c r="I6" s="3" t="s">
        <v>18</v>
      </c>
      <c r="J6" s="3"/>
      <c r="Q6" s="11"/>
    </row>
    <row r="7" spans="1:16384" s="10" customFormat="1" ht="17.25" thickBot="1" x14ac:dyDescent="0.3">
      <c r="A7" s="23"/>
      <c r="B7" s="22"/>
      <c r="C7" s="4">
        <v>5</v>
      </c>
      <c r="D7" s="4" t="s">
        <v>36</v>
      </c>
      <c r="E7" s="4">
        <v>20</v>
      </c>
      <c r="F7" s="4">
        <v>20</v>
      </c>
      <c r="G7" s="4">
        <v>2</v>
      </c>
      <c r="H7" s="4">
        <f t="shared" si="0"/>
        <v>42</v>
      </c>
      <c r="I7" s="3" t="s">
        <v>18</v>
      </c>
      <c r="J7" s="3"/>
      <c r="Q7" s="11"/>
    </row>
    <row r="8" spans="1:16384" s="10" customFormat="1" ht="17.25" thickBot="1" x14ac:dyDescent="0.3">
      <c r="A8" s="23"/>
      <c r="B8" s="22"/>
      <c r="C8" s="4">
        <v>6</v>
      </c>
      <c r="D8" s="4" t="s">
        <v>14</v>
      </c>
      <c r="E8" s="4">
        <v>18</v>
      </c>
      <c r="F8" s="4">
        <v>18</v>
      </c>
      <c r="G8" s="4">
        <v>2</v>
      </c>
      <c r="H8" s="4">
        <f t="shared" si="0"/>
        <v>38</v>
      </c>
      <c r="I8" s="3" t="s">
        <v>18</v>
      </c>
      <c r="J8" s="3"/>
      <c r="Q8" s="11"/>
    </row>
    <row r="9" spans="1:16384" s="10" customFormat="1" ht="17.25" thickBot="1" x14ac:dyDescent="0.3">
      <c r="A9" s="23"/>
      <c r="B9" s="22"/>
      <c r="C9" s="4">
        <v>7</v>
      </c>
      <c r="D9" s="4" t="s">
        <v>37</v>
      </c>
      <c r="E9" s="4">
        <v>20</v>
      </c>
      <c r="F9" s="4">
        <v>20</v>
      </c>
      <c r="G9" s="4">
        <v>2</v>
      </c>
      <c r="H9" s="4">
        <f t="shared" si="0"/>
        <v>42</v>
      </c>
      <c r="I9" s="3" t="s">
        <v>38</v>
      </c>
      <c r="J9" s="3"/>
      <c r="Q9" s="11"/>
    </row>
    <row r="10" spans="1:16384" s="10" customFormat="1" ht="17.25" thickBot="1" x14ac:dyDescent="0.3">
      <c r="A10" s="22" t="s">
        <v>9</v>
      </c>
      <c r="B10" s="22" t="s">
        <v>10</v>
      </c>
      <c r="C10" s="4">
        <v>8</v>
      </c>
      <c r="D10" s="4" t="s">
        <v>39</v>
      </c>
      <c r="E10" s="4">
        <v>20</v>
      </c>
      <c r="F10" s="4">
        <v>20</v>
      </c>
      <c r="G10" s="4">
        <v>2</v>
      </c>
      <c r="H10" s="4">
        <f t="shared" si="0"/>
        <v>42</v>
      </c>
      <c r="I10" s="3" t="s">
        <v>51</v>
      </c>
      <c r="J10" s="3"/>
      <c r="Q10" s="11"/>
    </row>
    <row r="11" spans="1:16384" s="10" customFormat="1" ht="17.25" thickBot="1" x14ac:dyDescent="0.3">
      <c r="A11" s="22"/>
      <c r="B11" s="22"/>
      <c r="C11" s="4">
        <v>9</v>
      </c>
      <c r="D11" s="4" t="s">
        <v>22</v>
      </c>
      <c r="E11" s="4">
        <v>18</v>
      </c>
      <c r="F11" s="4">
        <v>18</v>
      </c>
      <c r="G11" s="4">
        <v>2</v>
      </c>
      <c r="H11" s="4">
        <f t="shared" si="0"/>
        <v>38</v>
      </c>
      <c r="I11" s="3" t="s">
        <v>18</v>
      </c>
      <c r="J11" s="3"/>
      <c r="Q11" s="11"/>
    </row>
    <row r="12" spans="1:16384" s="10" customFormat="1" ht="17.25" thickBot="1" x14ac:dyDescent="0.3">
      <c r="A12" s="22"/>
      <c r="B12" s="22"/>
      <c r="C12" s="4">
        <v>10</v>
      </c>
      <c r="D12" s="4" t="s">
        <v>40</v>
      </c>
      <c r="E12" s="4">
        <v>20</v>
      </c>
      <c r="F12" s="4">
        <v>20</v>
      </c>
      <c r="G12" s="4">
        <v>2</v>
      </c>
      <c r="H12" s="4">
        <f t="shared" si="0"/>
        <v>42</v>
      </c>
      <c r="I12" s="3" t="s">
        <v>50</v>
      </c>
      <c r="J12" s="3"/>
      <c r="Q12" s="11"/>
    </row>
    <row r="13" spans="1:16384" s="10" customFormat="1" ht="17.25" thickBot="1" x14ac:dyDescent="0.3">
      <c r="A13" s="22"/>
      <c r="B13" s="22"/>
      <c r="C13" s="4">
        <v>11</v>
      </c>
      <c r="D13" s="4" t="s">
        <v>41</v>
      </c>
      <c r="E13" s="4">
        <v>6</v>
      </c>
      <c r="F13" s="4">
        <v>6</v>
      </c>
      <c r="G13" s="4">
        <v>2</v>
      </c>
      <c r="H13" s="4">
        <f t="shared" si="0"/>
        <v>14</v>
      </c>
      <c r="I13" s="3" t="s">
        <v>38</v>
      </c>
      <c r="J13" s="3"/>
      <c r="Q13" s="11"/>
    </row>
    <row r="14" spans="1:16384" s="10" customFormat="1" ht="17.25" thickBot="1" x14ac:dyDescent="0.3">
      <c r="A14" s="22"/>
      <c r="B14" s="22"/>
      <c r="C14" s="4">
        <v>12</v>
      </c>
      <c r="D14" s="4" t="s">
        <v>42</v>
      </c>
      <c r="E14" s="4">
        <v>20</v>
      </c>
      <c r="F14" s="4">
        <v>20</v>
      </c>
      <c r="G14" s="4">
        <v>2</v>
      </c>
      <c r="H14" s="4">
        <f t="shared" si="0"/>
        <v>42</v>
      </c>
      <c r="I14" s="3" t="s">
        <v>19</v>
      </c>
      <c r="J14" s="3"/>
      <c r="Q14" s="11"/>
    </row>
    <row r="15" spans="1:16384" s="10" customFormat="1" ht="17.25" thickBot="1" x14ac:dyDescent="0.3">
      <c r="A15" s="22" t="s">
        <v>48</v>
      </c>
      <c r="B15" s="4" t="s">
        <v>25</v>
      </c>
      <c r="C15" s="4">
        <v>13</v>
      </c>
      <c r="D15" s="4" t="s">
        <v>43</v>
      </c>
      <c r="E15" s="4">
        <v>20</v>
      </c>
      <c r="F15" s="4">
        <v>20</v>
      </c>
      <c r="G15" s="4">
        <v>2</v>
      </c>
      <c r="H15" s="4">
        <f t="shared" si="0"/>
        <v>42</v>
      </c>
      <c r="I15" s="3" t="s">
        <v>19</v>
      </c>
      <c r="J15" s="3"/>
      <c r="Q15" s="11"/>
    </row>
    <row r="16" spans="1:16384" s="10" customFormat="1" ht="17.25" thickBot="1" x14ac:dyDescent="0.3">
      <c r="A16" s="22"/>
      <c r="B16" s="4" t="s">
        <v>26</v>
      </c>
      <c r="C16" s="4">
        <v>14</v>
      </c>
      <c r="D16" s="4" t="s">
        <v>44</v>
      </c>
      <c r="E16" s="4">
        <v>16</v>
      </c>
      <c r="F16" s="4">
        <v>16</v>
      </c>
      <c r="G16" s="4">
        <v>2</v>
      </c>
      <c r="H16" s="4">
        <f t="shared" ref="H16" si="1">SUM(E16:G16)</f>
        <v>34</v>
      </c>
      <c r="I16" s="3" t="s">
        <v>19</v>
      </c>
      <c r="J16" s="3"/>
      <c r="Q16" s="11"/>
    </row>
    <row r="17" spans="1:17" s="10" customFormat="1" ht="17.25" thickBot="1" x14ac:dyDescent="0.3">
      <c r="A17" s="22"/>
      <c r="B17" s="4" t="s">
        <v>27</v>
      </c>
      <c r="C17" s="4">
        <v>15</v>
      </c>
      <c r="D17" s="4" t="s">
        <v>20</v>
      </c>
      <c r="E17" s="4">
        <v>7</v>
      </c>
      <c r="F17" s="4">
        <v>7</v>
      </c>
      <c r="G17" s="4">
        <v>2</v>
      </c>
      <c r="H17" s="4">
        <f t="shared" si="0"/>
        <v>16</v>
      </c>
      <c r="I17" s="3" t="s">
        <v>19</v>
      </c>
      <c r="J17" s="3"/>
      <c r="Q17" s="11"/>
    </row>
    <row r="18" spans="1:17" s="10" customFormat="1" ht="17.25" thickBot="1" x14ac:dyDescent="0.3">
      <c r="A18" s="22"/>
      <c r="B18" s="22" t="s">
        <v>28</v>
      </c>
      <c r="C18" s="4">
        <v>16</v>
      </c>
      <c r="D18" s="4" t="s">
        <v>45</v>
      </c>
      <c r="E18" s="4">
        <v>17</v>
      </c>
      <c r="F18" s="4">
        <v>17</v>
      </c>
      <c r="G18" s="4">
        <v>2</v>
      </c>
      <c r="H18" s="4">
        <f t="shared" si="0"/>
        <v>36</v>
      </c>
      <c r="I18" s="3" t="s">
        <v>18</v>
      </c>
      <c r="J18" s="3"/>
      <c r="Q18" s="11"/>
    </row>
    <row r="19" spans="1:17" s="10" customFormat="1" ht="17.25" thickBot="1" x14ac:dyDescent="0.3">
      <c r="A19" s="22"/>
      <c r="B19" s="22"/>
      <c r="C19" s="4">
        <v>17</v>
      </c>
      <c r="D19" s="4" t="s">
        <v>46</v>
      </c>
      <c r="E19" s="4">
        <v>20</v>
      </c>
      <c r="F19" s="4">
        <v>20</v>
      </c>
      <c r="G19" s="4">
        <v>2</v>
      </c>
      <c r="H19" s="4">
        <f t="shared" si="0"/>
        <v>42</v>
      </c>
      <c r="I19" s="3" t="s">
        <v>38</v>
      </c>
      <c r="J19" s="3"/>
      <c r="Q19" s="11"/>
    </row>
    <row r="20" spans="1:17" s="10" customFormat="1" ht="17.25" thickBot="1" x14ac:dyDescent="0.3">
      <c r="A20" s="22"/>
      <c r="B20" s="22"/>
      <c r="C20" s="4">
        <v>18</v>
      </c>
      <c r="D20" s="4" t="s">
        <v>15</v>
      </c>
      <c r="E20" s="4">
        <v>20</v>
      </c>
      <c r="F20" s="4">
        <v>20</v>
      </c>
      <c r="G20" s="4">
        <v>2</v>
      </c>
      <c r="H20" s="4">
        <f t="shared" si="0"/>
        <v>42</v>
      </c>
      <c r="I20" s="3" t="s">
        <v>52</v>
      </c>
      <c r="J20" s="3"/>
      <c r="Q20" s="11"/>
    </row>
    <row r="21" spans="1:17" s="10" customFormat="1" ht="17.25" thickBot="1" x14ac:dyDescent="0.3">
      <c r="A21" s="22" t="s">
        <v>11</v>
      </c>
      <c r="B21" s="4" t="s">
        <v>29</v>
      </c>
      <c r="C21" s="4">
        <v>19</v>
      </c>
      <c r="D21" s="4" t="s">
        <v>21</v>
      </c>
      <c r="E21" s="4">
        <v>8</v>
      </c>
      <c r="F21" s="4">
        <v>8</v>
      </c>
      <c r="G21" s="4">
        <v>2</v>
      </c>
      <c r="H21" s="4">
        <f t="shared" si="0"/>
        <v>18</v>
      </c>
      <c r="I21" s="3" t="s">
        <v>19</v>
      </c>
      <c r="J21" s="3"/>
      <c r="Q21" s="11"/>
    </row>
    <row r="22" spans="1:17" s="10" customFormat="1" ht="17.25" thickBot="1" x14ac:dyDescent="0.3">
      <c r="A22" s="22"/>
      <c r="B22" s="20" t="s">
        <v>30</v>
      </c>
      <c r="C22" s="4">
        <v>20</v>
      </c>
      <c r="D22" s="4" t="s">
        <v>23</v>
      </c>
      <c r="E22" s="4">
        <v>17</v>
      </c>
      <c r="F22" s="4">
        <v>17</v>
      </c>
      <c r="G22" s="4">
        <v>2</v>
      </c>
      <c r="H22" s="4">
        <f t="shared" si="0"/>
        <v>36</v>
      </c>
      <c r="I22" s="3" t="s">
        <v>19</v>
      </c>
      <c r="J22" s="3"/>
      <c r="Q22" s="11"/>
    </row>
    <row r="23" spans="1:17" s="10" customFormat="1" ht="17.25" thickBot="1" x14ac:dyDescent="0.3">
      <c r="A23" s="22"/>
      <c r="B23" s="21"/>
      <c r="C23" s="4">
        <v>21</v>
      </c>
      <c r="D23" s="4" t="s">
        <v>47</v>
      </c>
      <c r="E23" s="4">
        <v>11</v>
      </c>
      <c r="F23" s="4">
        <v>11</v>
      </c>
      <c r="G23" s="4">
        <v>2</v>
      </c>
      <c r="H23" s="4">
        <f t="shared" si="0"/>
        <v>24</v>
      </c>
      <c r="I23" s="3" t="s">
        <v>19</v>
      </c>
      <c r="J23" s="3"/>
      <c r="Q23" s="11"/>
    </row>
    <row r="24" spans="1:17" s="10" customFormat="1" ht="17.25" thickBot="1" x14ac:dyDescent="0.3">
      <c r="A24" s="22"/>
      <c r="B24" s="22" t="s">
        <v>31</v>
      </c>
      <c r="C24" s="4">
        <v>22</v>
      </c>
      <c r="D24" s="4" t="s">
        <v>13</v>
      </c>
      <c r="E24" s="4">
        <v>6</v>
      </c>
      <c r="F24" s="4">
        <v>6</v>
      </c>
      <c r="G24" s="4">
        <v>2</v>
      </c>
      <c r="H24" s="4">
        <f t="shared" si="0"/>
        <v>14</v>
      </c>
      <c r="I24" s="3" t="s">
        <v>19</v>
      </c>
      <c r="J24" s="3"/>
      <c r="Q24" s="11"/>
    </row>
    <row r="25" spans="1:17" s="10" customFormat="1" ht="17.25" thickBot="1" x14ac:dyDescent="0.3">
      <c r="A25" s="22"/>
      <c r="B25" s="22"/>
      <c r="C25" s="4">
        <v>23</v>
      </c>
      <c r="D25" s="4" t="s">
        <v>49</v>
      </c>
      <c r="E25" s="4">
        <v>18</v>
      </c>
      <c r="F25" s="4">
        <v>18</v>
      </c>
      <c r="G25" s="4">
        <v>1</v>
      </c>
      <c r="H25" s="4">
        <f t="shared" si="0"/>
        <v>37</v>
      </c>
      <c r="I25" s="3" t="s">
        <v>19</v>
      </c>
      <c r="J25" s="3"/>
      <c r="L25" s="11"/>
      <c r="M25" s="11"/>
      <c r="N25" s="11"/>
      <c r="O25" s="11"/>
      <c r="P25" s="11"/>
      <c r="Q25" s="11"/>
    </row>
    <row r="26" spans="1:17" s="10" customFormat="1" ht="17.25" thickBot="1" x14ac:dyDescent="0.3">
      <c r="A26" s="22"/>
      <c r="B26" s="4" t="s">
        <v>32</v>
      </c>
      <c r="C26" s="4">
        <v>24</v>
      </c>
      <c r="D26" s="4" t="s">
        <v>24</v>
      </c>
      <c r="E26" s="4">
        <v>10</v>
      </c>
      <c r="F26" s="4">
        <v>10</v>
      </c>
      <c r="G26" s="4">
        <v>2</v>
      </c>
      <c r="H26" s="4">
        <f t="shared" si="0"/>
        <v>22</v>
      </c>
      <c r="I26" s="3" t="s">
        <v>19</v>
      </c>
      <c r="J26" s="3"/>
      <c r="L26" s="11"/>
      <c r="M26" s="11"/>
      <c r="N26" s="11"/>
      <c r="O26" s="11"/>
      <c r="P26" s="11"/>
      <c r="Q26" s="11"/>
    </row>
    <row r="27" spans="1:17" s="10" customFormat="1" x14ac:dyDescent="0.25">
      <c r="A27" s="11"/>
      <c r="B27" s="11"/>
      <c r="C27" s="11"/>
      <c r="D27" s="11"/>
      <c r="E27" s="11"/>
      <c r="F27" s="11"/>
      <c r="G27" s="11"/>
      <c r="H27" s="11"/>
      <c r="I27" s="13"/>
      <c r="J27" s="14"/>
      <c r="K27" s="11"/>
    </row>
    <row r="28" spans="1:17" s="10" customFormat="1" x14ac:dyDescent="0.25">
      <c r="A28" s="11"/>
      <c r="B28" s="11"/>
      <c r="C28" s="11"/>
      <c r="D28" s="11"/>
      <c r="E28" s="11"/>
      <c r="F28" s="11"/>
      <c r="G28" s="11"/>
      <c r="H28" s="11"/>
      <c r="I28" s="13"/>
      <c r="J28" s="14"/>
      <c r="K28" s="11"/>
    </row>
    <row r="29" spans="1:17" s="10" customFormat="1" x14ac:dyDescent="0.25">
      <c r="A29" s="11"/>
      <c r="B29" s="11"/>
      <c r="C29" s="11"/>
      <c r="D29" s="11"/>
      <c r="E29" s="11"/>
      <c r="F29" s="11"/>
      <c r="G29" s="11" t="s">
        <v>54</v>
      </c>
      <c r="H29" s="11">
        <f>SUM(H3:H26)</f>
        <v>811</v>
      </c>
      <c r="I29" s="13"/>
      <c r="J29" s="14"/>
      <c r="K29" s="11"/>
    </row>
    <row r="30" spans="1:17" s="10" customFormat="1" x14ac:dyDescent="0.25">
      <c r="A30" s="11"/>
      <c r="B30" s="11"/>
      <c r="C30" s="11"/>
      <c r="D30" s="11"/>
      <c r="E30" s="11"/>
      <c r="F30" s="11"/>
      <c r="G30" s="11"/>
      <c r="H30" s="11"/>
      <c r="I30" s="13"/>
      <c r="J30" s="14"/>
      <c r="K30" s="11"/>
    </row>
    <row r="31" spans="1:17" s="10" customFormat="1" x14ac:dyDescent="0.25">
      <c r="A31" s="11"/>
      <c r="B31" s="11"/>
      <c r="C31" s="11"/>
      <c r="D31" s="11"/>
      <c r="E31" s="11"/>
      <c r="F31" s="11"/>
      <c r="G31" s="11"/>
      <c r="H31" s="11"/>
      <c r="I31" s="13"/>
      <c r="J31" s="14"/>
      <c r="K31" s="11"/>
    </row>
    <row r="32" spans="1:17" s="10" customFormat="1" x14ac:dyDescent="0.25">
      <c r="I32" s="15"/>
      <c r="J32" s="16"/>
    </row>
    <row r="33" spans="9:10" s="10" customFormat="1" x14ac:dyDescent="0.25">
      <c r="I33" s="15"/>
      <c r="J33" s="16"/>
    </row>
    <row r="34" spans="9:10" s="10" customFormat="1" x14ac:dyDescent="0.25">
      <c r="I34" s="15"/>
      <c r="J34" s="16"/>
    </row>
    <row r="35" spans="9:10" s="10" customFormat="1" x14ac:dyDescent="0.25">
      <c r="I35" s="15"/>
      <c r="J35" s="16"/>
    </row>
    <row r="36" spans="9:10" s="10" customFormat="1" x14ac:dyDescent="0.25">
      <c r="I36" s="15"/>
      <c r="J36" s="16"/>
    </row>
    <row r="37" spans="9:10" s="10" customFormat="1" x14ac:dyDescent="0.25">
      <c r="I37" s="15"/>
      <c r="J37" s="16"/>
    </row>
    <row r="38" spans="9:10" s="10" customFormat="1" x14ac:dyDescent="0.25">
      <c r="I38" s="15"/>
      <c r="J38" s="16"/>
    </row>
    <row r="39" spans="9:10" s="10" customFormat="1" x14ac:dyDescent="0.25">
      <c r="I39" s="15"/>
      <c r="J39" s="16"/>
    </row>
    <row r="40" spans="9:10" s="10" customFormat="1" x14ac:dyDescent="0.25">
      <c r="I40" s="15"/>
      <c r="J40" s="16"/>
    </row>
    <row r="41" spans="9:10" s="10" customFormat="1" x14ac:dyDescent="0.25">
      <c r="I41" s="15"/>
      <c r="J41" s="16"/>
    </row>
    <row r="42" spans="9:10" s="10" customFormat="1" x14ac:dyDescent="0.25">
      <c r="I42" s="15"/>
      <c r="J42" s="16"/>
    </row>
    <row r="43" spans="9:10" s="10" customFormat="1" x14ac:dyDescent="0.25">
      <c r="I43" s="15"/>
      <c r="J43" s="16"/>
    </row>
    <row r="44" spans="9:10" s="10" customFormat="1" x14ac:dyDescent="0.25">
      <c r="I44" s="15"/>
      <c r="J44" s="16"/>
    </row>
    <row r="45" spans="9:10" s="10" customFormat="1" x14ac:dyDescent="0.25">
      <c r="I45" s="15"/>
      <c r="J45" s="16"/>
    </row>
    <row r="46" spans="9:10" s="10" customFormat="1" x14ac:dyDescent="0.25">
      <c r="I46" s="15"/>
      <c r="J46" s="16"/>
    </row>
    <row r="47" spans="9:10" s="10" customFormat="1" x14ac:dyDescent="0.25">
      <c r="I47" s="15"/>
      <c r="J47" s="16"/>
    </row>
    <row r="48" spans="9:10" s="10" customFormat="1" x14ac:dyDescent="0.25">
      <c r="I48" s="15"/>
      <c r="J48" s="16"/>
    </row>
    <row r="49" spans="9:10" s="10" customFormat="1" x14ac:dyDescent="0.25">
      <c r="I49" s="15"/>
      <c r="J49" s="16"/>
    </row>
    <row r="50" spans="9:10" s="10" customFormat="1" x14ac:dyDescent="0.25">
      <c r="I50" s="15"/>
      <c r="J50" s="16"/>
    </row>
    <row r="51" spans="9:10" s="10" customFormat="1" x14ac:dyDescent="0.25">
      <c r="I51" s="15"/>
      <c r="J51" s="16"/>
    </row>
    <row r="52" spans="9:10" s="10" customFormat="1" x14ac:dyDescent="0.25">
      <c r="I52" s="15"/>
      <c r="J52" s="16"/>
    </row>
    <row r="53" spans="9:10" s="10" customFormat="1" x14ac:dyDescent="0.25">
      <c r="I53" s="15"/>
      <c r="J53" s="16"/>
    </row>
    <row r="54" spans="9:10" s="10" customFormat="1" x14ac:dyDescent="0.25">
      <c r="I54" s="15"/>
      <c r="J54" s="16"/>
    </row>
    <row r="55" spans="9:10" s="10" customFormat="1" x14ac:dyDescent="0.25">
      <c r="I55" s="15"/>
      <c r="J55" s="16"/>
    </row>
    <row r="56" spans="9:10" s="10" customFormat="1" x14ac:dyDescent="0.25">
      <c r="I56" s="15"/>
      <c r="J56" s="16"/>
    </row>
    <row r="57" spans="9:10" s="10" customFormat="1" x14ac:dyDescent="0.25">
      <c r="I57" s="15"/>
      <c r="J57" s="16"/>
    </row>
    <row r="58" spans="9:10" s="10" customFormat="1" x14ac:dyDescent="0.25">
      <c r="I58" s="15"/>
      <c r="J58" s="16"/>
    </row>
    <row r="59" spans="9:10" s="10" customFormat="1" x14ac:dyDescent="0.25">
      <c r="I59" s="15"/>
      <c r="J59" s="16"/>
    </row>
    <row r="60" spans="9:10" s="10" customFormat="1" x14ac:dyDescent="0.25">
      <c r="I60" s="15"/>
      <c r="J60" s="16"/>
    </row>
    <row r="61" spans="9:10" s="10" customFormat="1" x14ac:dyDescent="0.25">
      <c r="I61" s="15"/>
      <c r="J61" s="16"/>
    </row>
    <row r="62" spans="9:10" s="10" customFormat="1" x14ac:dyDescent="0.25">
      <c r="I62" s="15"/>
      <c r="J62" s="16"/>
    </row>
    <row r="63" spans="9:10" s="10" customFormat="1" x14ac:dyDescent="0.25">
      <c r="I63" s="15"/>
      <c r="J63" s="16"/>
    </row>
    <row r="64" spans="9:10" s="10" customFormat="1" x14ac:dyDescent="0.25">
      <c r="I64" s="15"/>
      <c r="J64" s="16"/>
    </row>
    <row r="65" spans="9:10" s="10" customFormat="1" x14ac:dyDescent="0.25">
      <c r="I65" s="15"/>
      <c r="J65" s="16"/>
    </row>
    <row r="66" spans="9:10" s="10" customFormat="1" x14ac:dyDescent="0.25">
      <c r="I66" s="15"/>
      <c r="J66" s="16"/>
    </row>
    <row r="67" spans="9:10" s="10" customFormat="1" x14ac:dyDescent="0.25">
      <c r="I67" s="15"/>
      <c r="J67" s="16"/>
    </row>
    <row r="68" spans="9:10" s="10" customFormat="1" x14ac:dyDescent="0.25">
      <c r="I68" s="15"/>
      <c r="J68" s="16"/>
    </row>
    <row r="69" spans="9:10" s="10" customFormat="1" x14ac:dyDescent="0.25">
      <c r="I69" s="15"/>
      <c r="J69" s="16"/>
    </row>
    <row r="70" spans="9:10" s="10" customFormat="1" x14ac:dyDescent="0.25">
      <c r="I70" s="15"/>
      <c r="J70" s="16"/>
    </row>
    <row r="71" spans="9:10" s="10" customFormat="1" x14ac:dyDescent="0.25">
      <c r="I71" s="15"/>
      <c r="J71" s="16"/>
    </row>
    <row r="72" spans="9:10" s="10" customFormat="1" x14ac:dyDescent="0.25">
      <c r="I72" s="15"/>
      <c r="J72" s="16"/>
    </row>
    <row r="73" spans="9:10" s="10" customFormat="1" x14ac:dyDescent="0.25">
      <c r="I73" s="15"/>
      <c r="J73" s="16"/>
    </row>
    <row r="74" spans="9:10" s="10" customFormat="1" x14ac:dyDescent="0.25">
      <c r="I74" s="15"/>
      <c r="J74" s="16"/>
    </row>
    <row r="75" spans="9:10" s="10" customFormat="1" x14ac:dyDescent="0.25">
      <c r="I75" s="15"/>
      <c r="J75" s="16"/>
    </row>
  </sheetData>
  <mergeCells count="11">
    <mergeCell ref="A1:J1"/>
    <mergeCell ref="B22:B23"/>
    <mergeCell ref="A21:A26"/>
    <mergeCell ref="B24:B25"/>
    <mergeCell ref="A2:A9"/>
    <mergeCell ref="B2:B5"/>
    <mergeCell ref="B6:B9"/>
    <mergeCell ref="A10:A14"/>
    <mergeCell ref="B10:B14"/>
    <mergeCell ref="A15:A20"/>
    <mergeCell ref="B18:B20"/>
  </mergeCells>
  <phoneticPr fontId="3" type="noConversion"/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公告內容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slight</dc:creator>
  <cp:lastModifiedBy>ADM</cp:lastModifiedBy>
  <cp:lastPrinted>2020-06-05T01:27:15Z</cp:lastPrinted>
  <dcterms:created xsi:type="dcterms:W3CDTF">2015-03-13T08:56:41Z</dcterms:created>
  <dcterms:modified xsi:type="dcterms:W3CDTF">2020-06-09T03:38:03Z</dcterms:modified>
</cp:coreProperties>
</file>