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615" yWindow="945" windowWidth="13860" windowHeight="6585"/>
  </bookViews>
  <sheets>
    <sheet name="工作表1" sheetId="1" r:id="rId1"/>
  </sheets>
  <externalReferences>
    <externalReference r:id="rId2"/>
  </externalReferences>
  <definedNames>
    <definedName name="專案類別">'[1]篩選資料用(勿更動)'!$A$4:$D$4</definedName>
  </definedNames>
  <calcPr calcId="125725" concurrentCalc="0"/>
</workbook>
</file>

<file path=xl/sharedStrings.xml><?xml version="1.0" encoding="utf-8"?>
<sst xmlns="http://schemas.openxmlformats.org/spreadsheetml/2006/main" count="156" uniqueCount="105">
  <si>
    <t>編號</t>
    <phoneticPr fontId="1" type="noConversion"/>
  </si>
  <si>
    <t>活動類別</t>
    <phoneticPr fontId="1" type="noConversion"/>
  </si>
  <si>
    <t>活動項目</t>
    <phoneticPr fontId="1" type="noConversion"/>
  </si>
  <si>
    <t>活動名稱</t>
    <phoneticPr fontId="1" type="noConversion"/>
  </si>
  <si>
    <t>活動月份</t>
    <phoneticPr fontId="1" type="noConversion"/>
  </si>
  <si>
    <t>單日活動日期</t>
    <phoneticPr fontId="1" type="noConversion"/>
  </si>
  <si>
    <t>活動地點</t>
    <phoneticPr fontId="1" type="noConversion"/>
  </si>
  <si>
    <t>單位名稱</t>
    <phoneticPr fontId="1" type="noConversion"/>
  </si>
  <si>
    <t>活動聯絡人</t>
    <phoneticPr fontId="1" type="noConversion"/>
  </si>
  <si>
    <t>連絡人電話</t>
    <phoneticPr fontId="1" type="noConversion"/>
  </si>
  <si>
    <t>運動展演或嘉年華</t>
  </si>
  <si>
    <t>小聯盟活動</t>
  </si>
  <si>
    <t>花蓮縣體育會</t>
    <phoneticPr fontId="4" type="noConversion"/>
  </si>
  <si>
    <t>團體性體育展演活動</t>
  </si>
  <si>
    <t>運動休閒網</t>
  </si>
  <si>
    <t>國福棒壘球場</t>
    <phoneticPr fontId="4" type="noConversion"/>
  </si>
  <si>
    <t>5月</t>
    <phoneticPr fontId="1" type="noConversion"/>
  </si>
  <si>
    <t>2日</t>
    <phoneticPr fontId="1" type="noConversion"/>
  </si>
  <si>
    <t>16日</t>
    <phoneticPr fontId="1" type="noConversion"/>
  </si>
  <si>
    <t>水域活動</t>
  </si>
  <si>
    <t>水域自救觀摩與宣導</t>
  </si>
  <si>
    <t>0921-671333</t>
    <phoneticPr fontId="4" type="noConversion"/>
  </si>
  <si>
    <t>原住民族傳統運動樂活</t>
  </si>
  <si>
    <t>鄉鎮市區綜合運動會</t>
  </si>
  <si>
    <t>23.24日</t>
    <phoneticPr fontId="1" type="noConversion"/>
  </si>
  <si>
    <t>0933-998481</t>
    <phoneticPr fontId="4" type="noConversion"/>
  </si>
  <si>
    <t>傳統地方特色體育活動</t>
  </si>
  <si>
    <t>傳統運動樂活營</t>
  </si>
  <si>
    <t>30日</t>
    <phoneticPr fontId="1" type="noConversion"/>
  </si>
  <si>
    <t>卓溪國小運動場</t>
    <phoneticPr fontId="4" type="noConversion"/>
  </si>
  <si>
    <t>原住民族傳統運動樂活</t>
    <phoneticPr fontId="4" type="noConversion"/>
  </si>
  <si>
    <t>職工運動健身班</t>
  </si>
  <si>
    <t>職業運動健身班-游泳</t>
    <phoneticPr fontId="4" type="noConversion"/>
  </si>
  <si>
    <t>國風游泳池</t>
    <phoneticPr fontId="4" type="noConversion"/>
  </si>
  <si>
    <t>0921-975500</t>
    <phoneticPr fontId="4" type="noConversion"/>
  </si>
  <si>
    <t>運動能力推廣班</t>
  </si>
  <si>
    <t>運動能力推廣班-足球</t>
    <phoneticPr fontId="4" type="noConversion"/>
  </si>
  <si>
    <t>5、6月</t>
    <phoneticPr fontId="1" type="noConversion"/>
  </si>
  <si>
    <t>王玉雯</t>
    <phoneticPr fontId="4" type="noConversion"/>
  </si>
  <si>
    <t>0989-289523</t>
    <phoneticPr fontId="4" type="noConversion"/>
  </si>
  <si>
    <t>上班族運動休閒活動</t>
  </si>
  <si>
    <t>上班族慢速壘球趣味競賽活動</t>
    <phoneticPr fontId="4" type="noConversion"/>
  </si>
  <si>
    <t>汪錦德</t>
    <phoneticPr fontId="4" type="noConversion"/>
  </si>
  <si>
    <t>登山健行慢跑活動</t>
  </si>
  <si>
    <t>康樂社區健走活動</t>
    <phoneticPr fontId="4" type="noConversion"/>
  </si>
  <si>
    <t>樂樂棒球聯誼趣味競賽</t>
    <phoneticPr fontId="4" type="noConversion"/>
  </si>
  <si>
    <t>美崙田徑場</t>
    <phoneticPr fontId="4" type="noConversion"/>
  </si>
  <si>
    <t>黃倍源</t>
    <phoneticPr fontId="4" type="noConversion"/>
  </si>
  <si>
    <t>0922-504208</t>
    <phoneticPr fontId="4" type="noConversion"/>
  </si>
  <si>
    <t>31日</t>
    <phoneticPr fontId="1" type="noConversion"/>
  </si>
  <si>
    <t>登山健行運動嘉年華</t>
    <phoneticPr fontId="4" type="noConversion"/>
  </si>
  <si>
    <t>美崙山</t>
    <phoneticPr fontId="4" type="noConversion"/>
  </si>
  <si>
    <t>花蓮縣樂活登山健行協會</t>
    <phoneticPr fontId="4" type="noConversion"/>
  </si>
  <si>
    <t>高仲慶</t>
    <phoneticPr fontId="4" type="noConversion"/>
  </si>
  <si>
    <t>0915-792600</t>
    <phoneticPr fontId="4" type="noConversion"/>
  </si>
  <si>
    <t>「母愛光輝」親子健走嘉年華</t>
    <phoneticPr fontId="4" type="noConversion"/>
  </si>
  <si>
    <t>新城鄉康樂廣安宮前廣場</t>
    <phoneticPr fontId="4" type="noConversion"/>
  </si>
  <si>
    <t>花蓮縣新城鄉體育會</t>
    <phoneticPr fontId="4" type="noConversion"/>
  </si>
  <si>
    <t>劉志誠</t>
    <phoneticPr fontId="4" type="noConversion"/>
  </si>
  <si>
    <t>0921-146811</t>
    <phoneticPr fontId="4" type="noConversion"/>
  </si>
  <si>
    <t>水域自救觀摩與宣導</t>
    <phoneticPr fontId="4" type="noConversion"/>
  </si>
  <si>
    <t>卓溪鄉布農族運動</t>
    <phoneticPr fontId="4" type="noConversion"/>
  </si>
  <si>
    <t>王  敏</t>
    <phoneticPr fontId="4" type="noConversion"/>
  </si>
  <si>
    <t>卓溪鄉布農族射耳祭活動</t>
    <phoneticPr fontId="4" type="noConversion"/>
  </si>
  <si>
    <t>崙山聚會所</t>
    <phoneticPr fontId="4" type="noConversion"/>
  </si>
  <si>
    <t>卓溪鄉布農族誇戰功舞蹈觀摩會</t>
    <phoneticPr fontId="4" type="noConversion"/>
  </si>
  <si>
    <t>卓溪鄉布農族傳統角力樂活營</t>
    <phoneticPr fontId="4" type="noConversion"/>
  </si>
  <si>
    <t>崙山國小運動場</t>
    <phoneticPr fontId="4" type="noConversion"/>
  </si>
  <si>
    <t>何智群</t>
    <phoneticPr fontId="4" type="noConversion"/>
  </si>
  <si>
    <t>5/9.10.20.21、6/1.2日</t>
    <phoneticPr fontId="1" type="noConversion"/>
  </si>
  <si>
    <t>23~24日</t>
    <phoneticPr fontId="1" type="noConversion"/>
  </si>
  <si>
    <t>30~31日</t>
    <phoneticPr fontId="1" type="noConversion"/>
  </si>
  <si>
    <t>各國中小學校</t>
    <phoneticPr fontId="4" type="noConversion"/>
  </si>
  <si>
    <t>康樂社區</t>
    <phoneticPr fontId="4" type="noConversion"/>
  </si>
  <si>
    <t>樂樂棒球發展會運動嘉年華</t>
  </si>
  <si>
    <t>29日</t>
    <phoneticPr fontId="4" type="noConversion"/>
  </si>
  <si>
    <t>美崙田徑場</t>
  </si>
  <si>
    <t>花蓮縣樂樂棒球推廣協會</t>
  </si>
  <si>
    <t>潘柏蒼</t>
  </si>
  <si>
    <t>0987-518080</t>
  </si>
  <si>
    <t>單車活動</t>
  </si>
  <si>
    <t>單車成年禮100公里</t>
  </si>
  <si>
    <t>100公里-16~18歲單車成年禮挑戰</t>
  </si>
  <si>
    <t>卓溪鄉賽德克族傳統射箭觀摩會</t>
    <phoneticPr fontId="4" type="noConversion"/>
  </si>
  <si>
    <t>5月</t>
    <phoneticPr fontId="4" type="noConversion"/>
  </si>
  <si>
    <t>16日</t>
    <phoneticPr fontId="4" type="noConversion"/>
  </si>
  <si>
    <t>立山國小運動場</t>
    <phoneticPr fontId="4" type="noConversion"/>
  </si>
  <si>
    <t>王  敏</t>
  </si>
  <si>
    <t>0933-998481</t>
  </si>
  <si>
    <t>5、6月</t>
    <phoneticPr fontId="1" type="noConversion"/>
  </si>
  <si>
    <t>5/1~6/30日</t>
    <phoneticPr fontId="1" type="noConversion"/>
  </si>
  <si>
    <t>X</t>
    <phoneticPr fontId="4" type="noConversion"/>
  </si>
  <si>
    <t>花東縱谷</t>
    <phoneticPr fontId="4" type="noConversion"/>
  </si>
  <si>
    <t>5月、6月、8月</t>
    <phoneticPr fontId="1" type="noConversion"/>
  </si>
  <si>
    <t>16.17.23.24.30.31</t>
    <phoneticPr fontId="1" type="noConversion"/>
  </si>
  <si>
    <t>花蓮農校</t>
    <phoneticPr fontId="4" type="noConversion"/>
  </si>
  <si>
    <t>10日</t>
    <phoneticPr fontId="4" type="noConversion"/>
  </si>
  <si>
    <t>5/30、6/27、8/22</t>
    <phoneticPr fontId="4" type="noConversion"/>
  </si>
  <si>
    <t>原本為5/22改為5/30</t>
    <phoneticPr fontId="4" type="noConversion"/>
  </si>
  <si>
    <t>花蓮縣慢速壘球社區聯誼賽鄉鎮市層級</t>
    <phoneticPr fontId="4" type="noConversion"/>
  </si>
  <si>
    <t>5/30-6/28</t>
    <phoneticPr fontId="4" type="noConversion"/>
  </si>
  <si>
    <t>國福棒壘球場等6個球場</t>
    <phoneticPr fontId="4" type="noConversion"/>
  </si>
  <si>
    <t>社區聯誼賽</t>
  </si>
  <si>
    <t>鄉鎮市區層級</t>
  </si>
  <si>
    <t>5、6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</si>
</sst>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m&quot;月&quot;d&quot;日&quot;"/>
  </numFmts>
  <fonts count="12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2"/>
      <name val="標楷體"/>
      <family val="4"/>
      <charset val="136"/>
    </font>
    <font>
      <sz val="9"/>
      <name val="細明體"/>
      <family val="3"/>
      <charset val="136"/>
    </font>
    <font>
      <sz val="12"/>
      <color indexed="10"/>
      <name val="新細明體"/>
      <family val="1"/>
      <charset val="136"/>
    </font>
    <font>
      <sz val="12"/>
      <color indexed="10"/>
      <name val="標楷體"/>
      <family val="4"/>
      <charset val="136"/>
    </font>
    <font>
      <sz val="8"/>
      <color indexed="10"/>
      <name val="新細明體"/>
      <family val="1"/>
      <charset val="136"/>
    </font>
    <font>
      <sz val="10"/>
      <color indexed="10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0"/>
      <name val="標楷體"/>
      <family val="4"/>
      <charset val="136"/>
    </font>
    <font>
      <sz val="10"/>
      <color indexed="1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176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4&#24180;&#25171;&#36896;&#36939;&#21205;&#23798;&#35336;&#30059;-/104&#24180;&#25171;&#36896;&#36939;&#21205;&#23798;&#32317;&#34920;/104&#24180;&#25171;&#36896;&#36939;&#21205;&#23798;&#35336;&#30059;&#36939;&#21205;&#27138;&#27963;&#27700;&#22495;&#12289;&#21407;&#20303;&#27665;&#12289;&#36523;&#24515;&#38556;&#31001;&#23798;&#23560;&#26696;&#30003;&#35531;&#32317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3專案活動填報表"/>
      <sheetName val="篩選資料用(勿更動)"/>
    </sheetNames>
    <sheetDataSet>
      <sheetData sheetId="0"/>
      <sheetData sheetId="1">
        <row r="4">
          <cell r="A4" t="str">
            <v>運動健身激勵專案</v>
          </cell>
          <cell r="B4" t="str">
            <v>運動樂趣快易通專案</v>
          </cell>
          <cell r="C4" t="str">
            <v>運動社團建置輔導專案</v>
          </cell>
          <cell r="D4" t="str">
            <v>運動樂活島推廣專案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zoomScale="80" zoomScaleNormal="80" workbookViewId="0">
      <pane xSplit="1" topLeftCell="B1" activePane="topRight" state="frozen"/>
      <selection pane="topRight" activeCell="W16" sqref="W16"/>
    </sheetView>
  </sheetViews>
  <sheetFormatPr defaultRowHeight="16.5"/>
  <cols>
    <col min="1" max="1" width="5.375" customWidth="1"/>
    <col min="2" max="2" width="13.125" customWidth="1"/>
    <col min="3" max="3" width="15.875" customWidth="1"/>
    <col min="4" max="4" width="22.125" customWidth="1"/>
    <col min="5" max="5" width="13.125" customWidth="1"/>
    <col min="6" max="6" width="12.875" customWidth="1"/>
    <col min="7" max="7" width="14.5" customWidth="1"/>
    <col min="8" max="8" width="20.375" customWidth="1"/>
    <col min="9" max="9" width="9.875" customWidth="1"/>
    <col min="10" max="10" width="15.125" customWidth="1"/>
  </cols>
  <sheetData>
    <row r="1" spans="1:12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3" t="s">
        <v>8</v>
      </c>
      <c r="J1" s="1" t="s">
        <v>9</v>
      </c>
    </row>
    <row r="2" spans="1:12" ht="33">
      <c r="A2" s="12">
        <v>1</v>
      </c>
      <c r="B2" s="13" t="s">
        <v>11</v>
      </c>
      <c r="C2" s="13" t="s">
        <v>10</v>
      </c>
      <c r="D2" s="13" t="s">
        <v>50</v>
      </c>
      <c r="E2" s="12" t="s">
        <v>16</v>
      </c>
      <c r="F2" s="14" t="s">
        <v>17</v>
      </c>
      <c r="G2" s="13" t="s">
        <v>51</v>
      </c>
      <c r="H2" s="15" t="s">
        <v>52</v>
      </c>
      <c r="I2" s="16" t="s">
        <v>53</v>
      </c>
      <c r="J2" s="13" t="s">
        <v>54</v>
      </c>
      <c r="K2" t="s">
        <v>91</v>
      </c>
    </row>
    <row r="3" spans="1:12" ht="33">
      <c r="A3" s="12">
        <v>2</v>
      </c>
      <c r="B3" s="13" t="s">
        <v>11</v>
      </c>
      <c r="C3" s="13" t="s">
        <v>10</v>
      </c>
      <c r="D3" s="13" t="s">
        <v>55</v>
      </c>
      <c r="E3" s="12" t="s">
        <v>16</v>
      </c>
      <c r="F3" s="14" t="s">
        <v>18</v>
      </c>
      <c r="G3" s="13" t="s">
        <v>56</v>
      </c>
      <c r="H3" s="16" t="s">
        <v>57</v>
      </c>
      <c r="I3" s="16" t="s">
        <v>58</v>
      </c>
      <c r="J3" s="13" t="s">
        <v>59</v>
      </c>
    </row>
    <row r="4" spans="1:12" ht="33">
      <c r="A4" s="12">
        <v>3</v>
      </c>
      <c r="B4" s="13" t="s">
        <v>11</v>
      </c>
      <c r="C4" s="13" t="s">
        <v>10</v>
      </c>
      <c r="D4" s="17" t="s">
        <v>74</v>
      </c>
      <c r="E4" s="12" t="s">
        <v>16</v>
      </c>
      <c r="F4" s="14" t="s">
        <v>75</v>
      </c>
      <c r="G4" s="18" t="s">
        <v>76</v>
      </c>
      <c r="H4" s="19" t="s">
        <v>77</v>
      </c>
      <c r="I4" s="20" t="s">
        <v>78</v>
      </c>
      <c r="J4" s="20" t="s">
        <v>79</v>
      </c>
      <c r="K4" t="s">
        <v>91</v>
      </c>
    </row>
    <row r="5" spans="1:12" ht="33">
      <c r="A5" s="12">
        <v>4</v>
      </c>
      <c r="B5" s="13" t="s">
        <v>19</v>
      </c>
      <c r="C5" s="13" t="s">
        <v>20</v>
      </c>
      <c r="D5" s="13" t="s">
        <v>60</v>
      </c>
      <c r="E5" s="21" t="s">
        <v>89</v>
      </c>
      <c r="F5" s="14" t="s">
        <v>90</v>
      </c>
      <c r="G5" s="13" t="s">
        <v>72</v>
      </c>
      <c r="H5" s="16" t="s">
        <v>12</v>
      </c>
      <c r="I5" s="16" t="s">
        <v>42</v>
      </c>
      <c r="J5" s="13" t="s">
        <v>21</v>
      </c>
    </row>
    <row r="6" spans="1:12" ht="33">
      <c r="A6" s="12">
        <v>5</v>
      </c>
      <c r="B6" s="13" t="s">
        <v>80</v>
      </c>
      <c r="C6" s="13" t="s">
        <v>81</v>
      </c>
      <c r="D6" s="13" t="s">
        <v>82</v>
      </c>
      <c r="E6" s="22" t="s">
        <v>93</v>
      </c>
      <c r="F6" s="23" t="s">
        <v>97</v>
      </c>
      <c r="G6" s="24" t="s">
        <v>92</v>
      </c>
      <c r="H6" s="16" t="s">
        <v>12</v>
      </c>
      <c r="I6" s="16" t="s">
        <v>42</v>
      </c>
      <c r="J6" s="13" t="s">
        <v>21</v>
      </c>
      <c r="K6" t="s">
        <v>91</v>
      </c>
      <c r="L6" t="s">
        <v>98</v>
      </c>
    </row>
    <row r="7" spans="1:12" ht="33">
      <c r="A7" s="12">
        <v>6</v>
      </c>
      <c r="B7" s="13" t="s">
        <v>22</v>
      </c>
      <c r="C7" s="13" t="s">
        <v>23</v>
      </c>
      <c r="D7" s="13" t="s">
        <v>61</v>
      </c>
      <c r="E7" s="12" t="s">
        <v>16</v>
      </c>
      <c r="F7" s="14" t="s">
        <v>24</v>
      </c>
      <c r="G7" s="13" t="s">
        <v>29</v>
      </c>
      <c r="H7" s="16" t="s">
        <v>12</v>
      </c>
      <c r="I7" s="16" t="s">
        <v>62</v>
      </c>
      <c r="J7" s="13" t="s">
        <v>25</v>
      </c>
    </row>
    <row r="8" spans="1:12" s="28" customFormat="1" ht="33">
      <c r="A8" s="12">
        <v>7</v>
      </c>
      <c r="B8" s="13" t="s">
        <v>22</v>
      </c>
      <c r="C8" s="13" t="s">
        <v>26</v>
      </c>
      <c r="D8" s="13" t="s">
        <v>63</v>
      </c>
      <c r="E8" s="12" t="s">
        <v>16</v>
      </c>
      <c r="F8" s="14" t="s">
        <v>17</v>
      </c>
      <c r="G8" s="13" t="s">
        <v>64</v>
      </c>
      <c r="H8" s="16" t="s">
        <v>12</v>
      </c>
      <c r="I8" s="16" t="s">
        <v>62</v>
      </c>
      <c r="J8" s="13" t="s">
        <v>25</v>
      </c>
    </row>
    <row r="9" spans="1:12" ht="33">
      <c r="A9" s="12">
        <v>8</v>
      </c>
      <c r="B9" s="13" t="s">
        <v>22</v>
      </c>
      <c r="C9" s="13" t="s">
        <v>26</v>
      </c>
      <c r="D9" s="13" t="s">
        <v>83</v>
      </c>
      <c r="E9" s="12" t="s">
        <v>84</v>
      </c>
      <c r="F9" s="14" t="s">
        <v>85</v>
      </c>
      <c r="G9" s="13" t="s">
        <v>86</v>
      </c>
      <c r="H9" s="16" t="s">
        <v>12</v>
      </c>
      <c r="I9" s="16" t="s">
        <v>87</v>
      </c>
      <c r="J9" s="13" t="s">
        <v>88</v>
      </c>
    </row>
    <row r="10" spans="1:12" ht="33">
      <c r="A10" s="12">
        <v>9</v>
      </c>
      <c r="B10" s="13" t="s">
        <v>22</v>
      </c>
      <c r="C10" s="13" t="s">
        <v>26</v>
      </c>
      <c r="D10" s="13" t="s">
        <v>65</v>
      </c>
      <c r="E10" s="12" t="s">
        <v>16</v>
      </c>
      <c r="F10" s="14" t="s">
        <v>28</v>
      </c>
      <c r="G10" s="13" t="s">
        <v>29</v>
      </c>
      <c r="H10" s="16" t="s">
        <v>12</v>
      </c>
      <c r="I10" s="16" t="s">
        <v>62</v>
      </c>
      <c r="J10" s="13" t="s">
        <v>25</v>
      </c>
    </row>
    <row r="11" spans="1:12" ht="33">
      <c r="A11" s="12">
        <v>10</v>
      </c>
      <c r="B11" s="13" t="s">
        <v>30</v>
      </c>
      <c r="C11" s="13" t="s">
        <v>27</v>
      </c>
      <c r="D11" s="13" t="s">
        <v>66</v>
      </c>
      <c r="E11" s="12" t="s">
        <v>16</v>
      </c>
      <c r="F11" s="14" t="s">
        <v>49</v>
      </c>
      <c r="G11" s="13" t="s">
        <v>67</v>
      </c>
      <c r="H11" s="16" t="s">
        <v>12</v>
      </c>
      <c r="I11" s="16" t="s">
        <v>62</v>
      </c>
      <c r="J11" s="13" t="s">
        <v>25</v>
      </c>
    </row>
    <row r="12" spans="1:12" ht="33">
      <c r="A12" s="12">
        <v>11</v>
      </c>
      <c r="B12" s="13" t="s">
        <v>31</v>
      </c>
      <c r="C12" s="13"/>
      <c r="D12" s="13" t="s">
        <v>32</v>
      </c>
      <c r="E12" s="12" t="s">
        <v>37</v>
      </c>
      <c r="F12" s="25" t="s">
        <v>69</v>
      </c>
      <c r="G12" s="13" t="s">
        <v>33</v>
      </c>
      <c r="H12" s="16" t="s">
        <v>12</v>
      </c>
      <c r="I12" s="16" t="s">
        <v>68</v>
      </c>
      <c r="J12" s="13" t="s">
        <v>34</v>
      </c>
    </row>
    <row r="13" spans="1:12" ht="33">
      <c r="A13" s="12">
        <v>12</v>
      </c>
      <c r="B13" s="13" t="s">
        <v>35</v>
      </c>
      <c r="C13" s="13"/>
      <c r="D13" s="13" t="s">
        <v>36</v>
      </c>
      <c r="E13" s="12" t="s">
        <v>16</v>
      </c>
      <c r="F13" s="26" t="s">
        <v>94</v>
      </c>
      <c r="G13" s="24" t="s">
        <v>95</v>
      </c>
      <c r="H13" s="16" t="s">
        <v>12</v>
      </c>
      <c r="I13" s="16" t="s">
        <v>38</v>
      </c>
      <c r="J13" s="13" t="s">
        <v>39</v>
      </c>
    </row>
    <row r="14" spans="1:12" ht="33">
      <c r="A14" s="12">
        <v>13</v>
      </c>
      <c r="B14" s="13" t="s">
        <v>14</v>
      </c>
      <c r="C14" s="13" t="s">
        <v>40</v>
      </c>
      <c r="D14" s="13" t="s">
        <v>41</v>
      </c>
      <c r="E14" s="12" t="s">
        <v>16</v>
      </c>
      <c r="F14" s="14" t="s">
        <v>70</v>
      </c>
      <c r="G14" s="13" t="s">
        <v>15</v>
      </c>
      <c r="H14" s="16" t="s">
        <v>12</v>
      </c>
      <c r="I14" s="16" t="s">
        <v>42</v>
      </c>
      <c r="J14" s="13" t="s">
        <v>21</v>
      </c>
    </row>
    <row r="15" spans="1:12" s="28" customFormat="1" ht="33">
      <c r="A15" s="12">
        <v>14</v>
      </c>
      <c r="B15" s="13" t="s">
        <v>14</v>
      </c>
      <c r="C15" s="13" t="s">
        <v>43</v>
      </c>
      <c r="D15" s="13" t="s">
        <v>44</v>
      </c>
      <c r="E15" s="12" t="s">
        <v>16</v>
      </c>
      <c r="F15" s="27" t="s">
        <v>96</v>
      </c>
      <c r="G15" s="13" t="s">
        <v>73</v>
      </c>
      <c r="H15" s="16" t="s">
        <v>12</v>
      </c>
      <c r="I15" s="16" t="s">
        <v>42</v>
      </c>
      <c r="J15" s="13" t="s">
        <v>21</v>
      </c>
    </row>
    <row r="16" spans="1:12" ht="33">
      <c r="A16" s="12">
        <v>15</v>
      </c>
      <c r="B16" s="13" t="s">
        <v>14</v>
      </c>
      <c r="C16" s="13" t="s">
        <v>13</v>
      </c>
      <c r="D16" s="13" t="s">
        <v>45</v>
      </c>
      <c r="E16" s="12" t="s">
        <v>16</v>
      </c>
      <c r="F16" s="14" t="s">
        <v>71</v>
      </c>
      <c r="G16" s="13" t="s">
        <v>46</v>
      </c>
      <c r="H16" s="16" t="s">
        <v>12</v>
      </c>
      <c r="I16" s="16" t="s">
        <v>47</v>
      </c>
      <c r="J16" s="13" t="s">
        <v>48</v>
      </c>
    </row>
    <row r="17" spans="1:10" ht="33">
      <c r="A17" s="4">
        <v>16</v>
      </c>
      <c r="B17" s="11" t="s">
        <v>102</v>
      </c>
      <c r="C17" s="6" t="s">
        <v>103</v>
      </c>
      <c r="D17" s="5" t="s">
        <v>99</v>
      </c>
      <c r="E17" s="4" t="s">
        <v>104</v>
      </c>
      <c r="F17" s="7" t="s">
        <v>100</v>
      </c>
      <c r="G17" s="8" t="s">
        <v>101</v>
      </c>
      <c r="H17" s="9" t="s">
        <v>12</v>
      </c>
      <c r="I17" s="9" t="s">
        <v>42</v>
      </c>
      <c r="J17" s="10" t="s">
        <v>21</v>
      </c>
    </row>
  </sheetData>
  <phoneticPr fontId="4" type="noConversion"/>
  <dataValidations count="2">
    <dataValidation type="list" allowBlank="1" showInputMessage="1" showErrorMessage="1" prompt="請選擇活動項目，若無選項則不需選擇" sqref="C2:C11 C14:C17">
      <formula1>INDIRECT(B2)</formula1>
    </dataValidation>
    <dataValidation type="list" allowBlank="1" showInputMessage="1" showErrorMessage="1" prompt="請選擇活動類別" sqref="B2:B17">
      <formula1>INDIRECT(A2)</formula1>
    </dataValidation>
  </dataValidations>
  <pageMargins left="0.25" right="0.2" top="0.22" bottom="0.21" header="0.21" footer="0.1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CoCo</dc:creator>
  <cp:lastModifiedBy>USER</cp:lastModifiedBy>
  <cp:lastPrinted>2015-05-15T09:30:47Z</cp:lastPrinted>
  <dcterms:created xsi:type="dcterms:W3CDTF">2015-04-10T06:59:21Z</dcterms:created>
  <dcterms:modified xsi:type="dcterms:W3CDTF">2015-05-15T09:47:43Z</dcterms:modified>
</cp:coreProperties>
</file>