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bookViews>
    <workbookView xWindow="-15" yWindow="-15" windowWidth="14520" windowHeight="11505"/>
  </bookViews>
  <sheets>
    <sheet name="嚴重特殊傳染性肺炎" sheetId="1" r:id="rId1"/>
    <sheet name="資料轉換說明" sheetId="4" r:id="rId2"/>
    <sheet name="資料" sheetId="2" state="hidden" r:id="rId3"/>
  </sheets>
  <definedNames>
    <definedName name="_xlnm.Print_Area" localSheetId="1">資料轉換說明!$A$1:$AL$15</definedName>
    <definedName name="ValidSex">資料!$A$45:$A$48</definedName>
    <definedName name="去向">資料!$F$45:$F$51</definedName>
    <definedName name="台中市">資料!$H$3:$H$32</definedName>
    <definedName name="台北市">資料!$A$3:$A$15</definedName>
    <definedName name="台東縣">資料!$R$3:$R$19</definedName>
    <definedName name="台南市">資料!$M$3:$M$40</definedName>
    <definedName name="宜蘭縣">資料!$P$3:$P$15</definedName>
    <definedName name="花蓮縣">資料!$Q$3:$Q$16</definedName>
    <definedName name="金門縣">資料!$U$3:$U$9</definedName>
    <definedName name="南投縣">資料!$S$3:$S$16</definedName>
    <definedName name="屏東縣">資料!$O$3:$O$36</definedName>
    <definedName name="是否採檢">資料!$C$45:$C$47</definedName>
    <definedName name="是否預防性投藥">資料!$D$45:$D$47</definedName>
    <definedName name="苗栗縣">資料!$G$3:$G$21</definedName>
    <definedName name="個人防護裝備">資料!$E$45:$E$47</definedName>
    <definedName name="桃園市">資料!$D$3:$D$16</definedName>
    <definedName name="高雄市">資料!$N$3:$N$41</definedName>
    <definedName name="基隆市">資料!$C$3:$C$10</definedName>
    <definedName name="接觸者類型">資料!$B$45:$B$46</definedName>
    <definedName name="連江縣">資料!$V$3:$V$7</definedName>
    <definedName name="雲林縣">資料!$J$3:$J$23</definedName>
    <definedName name="新北市">資料!$B$3:$B$32</definedName>
    <definedName name="新竹市">資料!$E$3:$E$6</definedName>
    <definedName name="新竹縣">資料!$F$3:$F$16</definedName>
    <definedName name="嘉義市">資料!$K$3:$K$5</definedName>
    <definedName name="嘉義縣">資料!$L$3:$L$21</definedName>
    <definedName name="彰化縣">資料!$I$3:$I$29</definedName>
    <definedName name="澎湖縣">資料!$T$3:$T$9</definedName>
    <definedName name="縣市表">資料!$A$2:$V$2</definedName>
    <definedName name="縣市鄉鎮">資料!$A$2:$V$41</definedName>
    <definedName name="縣市鄉鎮1">資料!$A$2:$A$15,資料!$B$2:$B$32,資料!$C$2:$C$10,資料!$D$2:$D$16,資料!$E$2:$E$6,資料!$F$2:$F$16,資料!$G$2:$G$21,資料!$H$2:$H$32,資料!$I$2:$I$29,資料!$J$2:$J$23,資料!$K$2:$K$5,資料!$L$2:$L$21,資料!$M$2:$M$40,資料!$N$2:$N$41,資料!$O$2:$O$36,資料!$P$2:$P$15,資料!$Q$2:$Q$16,資料!$R$2:$R$19,資料!$S$2:$S$16,資料!$T$2:$T$9,資料!$U$2:$U$9,資料!$V$2:$V$7</definedName>
  </definedNames>
  <calcPr calcId="145621"/>
</workbook>
</file>

<file path=xl/sharedStrings.xml><?xml version="1.0" encoding="utf-8"?>
<sst xmlns="http://schemas.openxmlformats.org/spreadsheetml/2006/main" count="824" uniqueCount="605">
  <si>
    <t>去向</t>
    <phoneticPr fontId="1" type="noConversion"/>
  </si>
  <si>
    <t>縣市</t>
    <phoneticPr fontId="1" type="noConversion"/>
  </si>
  <si>
    <t>台北市</t>
    <phoneticPr fontId="1" type="noConversion"/>
  </si>
  <si>
    <t>新北市</t>
    <phoneticPr fontId="1" type="noConversion"/>
  </si>
  <si>
    <t>基隆市</t>
  </si>
  <si>
    <t>桃園市</t>
  </si>
  <si>
    <t>新竹市</t>
  </si>
  <si>
    <t>新竹縣</t>
  </si>
  <si>
    <t>苗栗縣</t>
  </si>
  <si>
    <t>台中市</t>
  </si>
  <si>
    <t>彰化縣</t>
  </si>
  <si>
    <t>雲林縣</t>
  </si>
  <si>
    <t>嘉義市</t>
  </si>
  <si>
    <t>嘉義縣</t>
  </si>
  <si>
    <t>台南市</t>
  </si>
  <si>
    <t>高雄市</t>
  </si>
  <si>
    <t>屏東縣</t>
  </si>
  <si>
    <t>宜蘭縣</t>
  </si>
  <si>
    <t>花蓮縣</t>
  </si>
  <si>
    <t>台東縣</t>
  </si>
  <si>
    <t>南投縣</t>
  </si>
  <si>
    <t>澎湖縣</t>
  </si>
  <si>
    <t>金門縣</t>
  </si>
  <si>
    <t>連江縣</t>
  </si>
  <si>
    <t>松山區</t>
  </si>
  <si>
    <t>板橋區</t>
  </si>
  <si>
    <t>中正區</t>
  </si>
  <si>
    <t>桃園區</t>
  </si>
  <si>
    <t>關西鎮</t>
  </si>
  <si>
    <t>苗栗市</t>
  </si>
  <si>
    <t>豐原區</t>
  </si>
  <si>
    <t>彰化市</t>
  </si>
  <si>
    <t>斗六市</t>
  </si>
  <si>
    <t>朴子市</t>
  </si>
  <si>
    <t>新營區</t>
  </si>
  <si>
    <t>鳳山區</t>
  </si>
  <si>
    <t>屏東市</t>
  </si>
  <si>
    <t>宜蘭市</t>
  </si>
  <si>
    <t>花蓮市</t>
  </si>
  <si>
    <t>台東市</t>
  </si>
  <si>
    <t>南投市</t>
  </si>
  <si>
    <t>馬公市</t>
  </si>
  <si>
    <t>金城鎮</t>
  </si>
  <si>
    <t>南竿鄉</t>
  </si>
  <si>
    <t>大安區</t>
  </si>
  <si>
    <t>三重區</t>
  </si>
  <si>
    <t>七堵區</t>
  </si>
  <si>
    <t>中壢區</t>
  </si>
  <si>
    <t>新埔鎮</t>
  </si>
  <si>
    <t>苑裡鎮</t>
  </si>
  <si>
    <t>東勢區</t>
  </si>
  <si>
    <t>鹿港鎮</t>
  </si>
  <si>
    <t>斗南鎮</t>
  </si>
  <si>
    <t>布袋鎮</t>
  </si>
  <si>
    <t>鹽水區</t>
  </si>
  <si>
    <t>岡山區</t>
  </si>
  <si>
    <t>潮州鎮</t>
  </si>
  <si>
    <t>羅東鎮</t>
  </si>
  <si>
    <t>鳳林鎮</t>
  </si>
  <si>
    <t>成功鎮</t>
  </si>
  <si>
    <t>埔里鎮</t>
  </si>
  <si>
    <t>湖西鄉</t>
  </si>
  <si>
    <t>金沙鎮</t>
  </si>
  <si>
    <t>北竿鄉</t>
  </si>
  <si>
    <t>大同區</t>
  </si>
  <si>
    <t>永和區</t>
  </si>
  <si>
    <t>暖暖區</t>
  </si>
  <si>
    <t>大溪區</t>
  </si>
  <si>
    <t>香山區</t>
  </si>
  <si>
    <t>竹東鎮</t>
  </si>
  <si>
    <t>通霄鎮</t>
  </si>
  <si>
    <t>大甲區</t>
  </si>
  <si>
    <t>和美鎮</t>
  </si>
  <si>
    <t>虎尾鎮</t>
  </si>
  <si>
    <t>大林鎮</t>
  </si>
  <si>
    <t>白河區</t>
  </si>
  <si>
    <t>旗山區</t>
  </si>
  <si>
    <t>東港鎮</t>
  </si>
  <si>
    <t>蘇澳鎮</t>
  </si>
  <si>
    <t>玉里鎮</t>
  </si>
  <si>
    <t>關山鎮</t>
  </si>
  <si>
    <t>草屯鎮</t>
  </si>
  <si>
    <t>白沙鄉</t>
  </si>
  <si>
    <t>金湖鎮</t>
  </si>
  <si>
    <t>莒光鄉</t>
  </si>
  <si>
    <t>中山區</t>
  </si>
  <si>
    <t>中和區</t>
  </si>
  <si>
    <t>仁愛區</t>
  </si>
  <si>
    <t>楊梅區</t>
  </si>
  <si>
    <t>竹北市</t>
  </si>
  <si>
    <t>竹南鎮</t>
  </si>
  <si>
    <t>清水區</t>
  </si>
  <si>
    <t>北斗鎮</t>
  </si>
  <si>
    <t>西螺鎮</t>
  </si>
  <si>
    <t>民雄鄉</t>
  </si>
  <si>
    <t>麻豆區</t>
  </si>
  <si>
    <t>美濃區</t>
  </si>
  <si>
    <t>恆春鎮</t>
  </si>
  <si>
    <t>頭城鎮</t>
  </si>
  <si>
    <t>新城鄉</t>
  </si>
  <si>
    <t>卑南鄉</t>
  </si>
  <si>
    <t>竹山鎮</t>
  </si>
  <si>
    <t>西嶼鄉</t>
  </si>
  <si>
    <t>金寧鄉</t>
  </si>
  <si>
    <t>東引鄉</t>
  </si>
  <si>
    <t>內湖區</t>
  </si>
  <si>
    <t>新店區</t>
  </si>
  <si>
    <t>蘆竹區</t>
  </si>
  <si>
    <t>湖口鄉</t>
  </si>
  <si>
    <t>頭份市</t>
  </si>
  <si>
    <t>沙鹿區</t>
  </si>
  <si>
    <t>員林市</t>
  </si>
  <si>
    <t>土庫鎮</t>
  </si>
  <si>
    <t>溪口鄉</t>
  </si>
  <si>
    <t>佳里區</t>
  </si>
  <si>
    <t>林園區</t>
  </si>
  <si>
    <t>萬丹鄉</t>
  </si>
  <si>
    <t>礁溪鄉</t>
  </si>
  <si>
    <t>吉安鄉</t>
  </si>
  <si>
    <t>大武鄉</t>
  </si>
  <si>
    <t>集集鎮</t>
  </si>
  <si>
    <t>望安鄉</t>
  </si>
  <si>
    <t>烈嶼鄉</t>
  </si>
  <si>
    <t>其他</t>
  </si>
  <si>
    <t>南港區</t>
  </si>
  <si>
    <t>新莊區</t>
  </si>
  <si>
    <t>安樂區</t>
  </si>
  <si>
    <t>大園區</t>
  </si>
  <si>
    <t>後龍鎮</t>
  </si>
  <si>
    <t>梧棲區</t>
  </si>
  <si>
    <t>溪湖鎮</t>
  </si>
  <si>
    <t>北港鎮</t>
  </si>
  <si>
    <t>新港鄉</t>
  </si>
  <si>
    <t>新化區</t>
  </si>
  <si>
    <t>大寮區</t>
  </si>
  <si>
    <t>長治鄉</t>
  </si>
  <si>
    <t>壯圍鄉</t>
  </si>
  <si>
    <t>壽豐鄉</t>
  </si>
  <si>
    <t>太麻里鄉</t>
  </si>
  <si>
    <t>名間鄉</t>
  </si>
  <si>
    <t>七美鄉</t>
  </si>
  <si>
    <t>烏坵鄉</t>
  </si>
  <si>
    <t>士林區</t>
  </si>
  <si>
    <t>樹林區</t>
  </si>
  <si>
    <t>信義區</t>
  </si>
  <si>
    <t>龜山區</t>
  </si>
  <si>
    <t>新豐鄉</t>
  </si>
  <si>
    <t>卓蘭鎮</t>
  </si>
  <si>
    <t>后里區</t>
  </si>
  <si>
    <t>田中鎮</t>
  </si>
  <si>
    <t>古坑鄉</t>
  </si>
  <si>
    <t>六腳鄉</t>
  </si>
  <si>
    <t>善化區</t>
  </si>
  <si>
    <t>大樹區</t>
  </si>
  <si>
    <t>麟洛鄉</t>
  </si>
  <si>
    <t>員山鄉</t>
  </si>
  <si>
    <t>光復鄉</t>
  </si>
  <si>
    <t>東河鄉</t>
  </si>
  <si>
    <t>鹿谷鄉</t>
  </si>
  <si>
    <t>北投區</t>
  </si>
  <si>
    <t>鶯歌區</t>
  </si>
  <si>
    <t>八德區</t>
  </si>
  <si>
    <t>芎林鄉</t>
  </si>
  <si>
    <t>大湖鄉</t>
  </si>
  <si>
    <t>神岡區</t>
  </si>
  <si>
    <t>二林鎮</t>
  </si>
  <si>
    <t>大埤鄉</t>
  </si>
  <si>
    <t>東石鄉</t>
  </si>
  <si>
    <t>學甲區</t>
  </si>
  <si>
    <t>仁武區</t>
  </si>
  <si>
    <t>九如鄉</t>
  </si>
  <si>
    <t>冬山鄉</t>
  </si>
  <si>
    <t>豐濱鄉</t>
  </si>
  <si>
    <t>長濱鄉</t>
  </si>
  <si>
    <t>中寮鄉</t>
  </si>
  <si>
    <t>三峽區</t>
  </si>
  <si>
    <t>龍潭區</t>
  </si>
  <si>
    <t>寶山鄉</t>
  </si>
  <si>
    <t>公館鄉</t>
  </si>
  <si>
    <t>潭子區</t>
  </si>
  <si>
    <t>線西鄉</t>
  </si>
  <si>
    <t>莿桐鄉</t>
  </si>
  <si>
    <t>義竹鄉</t>
  </si>
  <si>
    <t>柳營區</t>
  </si>
  <si>
    <t>大社區</t>
  </si>
  <si>
    <t>里港鄉</t>
  </si>
  <si>
    <t>五結鄉</t>
  </si>
  <si>
    <t>瑞穗鄉</t>
  </si>
  <si>
    <t>鹿野鄉</t>
  </si>
  <si>
    <t>魚池鄉</t>
  </si>
  <si>
    <t>淡水區</t>
  </si>
  <si>
    <t>平鎮區</t>
  </si>
  <si>
    <t>北埔鄉</t>
  </si>
  <si>
    <t>銅鑼鄉</t>
  </si>
  <si>
    <t>大雅區</t>
  </si>
  <si>
    <t>伸港鄉</t>
  </si>
  <si>
    <t>林內鄉</t>
  </si>
  <si>
    <t>鹿草鄉</t>
  </si>
  <si>
    <t>後壁區</t>
  </si>
  <si>
    <t>鳥松區</t>
  </si>
  <si>
    <t>鹽埔鄉</t>
  </si>
  <si>
    <t>三星鄉</t>
  </si>
  <si>
    <t>富里鄉</t>
  </si>
  <si>
    <t>池上鄉</t>
  </si>
  <si>
    <t>國姓鄉</t>
  </si>
  <si>
    <t>萬華區</t>
  </si>
  <si>
    <t>汐止區</t>
  </si>
  <si>
    <t>新屋區</t>
  </si>
  <si>
    <t>峨眉鄉</t>
  </si>
  <si>
    <t>南庄鄉</t>
  </si>
  <si>
    <t>新社區</t>
  </si>
  <si>
    <t>福興鄉</t>
  </si>
  <si>
    <t>二崙鄉</t>
  </si>
  <si>
    <t>太保市</t>
  </si>
  <si>
    <t>東山區</t>
  </si>
  <si>
    <t>橋頭區</t>
  </si>
  <si>
    <t>高樹鄉</t>
  </si>
  <si>
    <t>大同鄉</t>
  </si>
  <si>
    <t>秀林鄉</t>
  </si>
  <si>
    <t>綠島鄉</t>
  </si>
  <si>
    <t>水里鄉</t>
  </si>
  <si>
    <t>文山區</t>
  </si>
  <si>
    <t>瑞芳區</t>
  </si>
  <si>
    <t>觀音區</t>
  </si>
  <si>
    <t>尖石鄉</t>
  </si>
  <si>
    <t>頭屋鄉</t>
  </si>
  <si>
    <t>石岡區</t>
  </si>
  <si>
    <t>秀水鄉</t>
  </si>
  <si>
    <t>崙背鄉</t>
  </si>
  <si>
    <t>水上鄉</t>
  </si>
  <si>
    <t>下營區</t>
  </si>
  <si>
    <t>燕巢區</t>
  </si>
  <si>
    <t>萬巒鄉</t>
  </si>
  <si>
    <t>南澳鄉</t>
  </si>
  <si>
    <t>萬榮鄉</t>
  </si>
  <si>
    <t>延平鄉</t>
  </si>
  <si>
    <t>信義鄉</t>
  </si>
  <si>
    <t>土城區</t>
  </si>
  <si>
    <t>復興區</t>
  </si>
  <si>
    <t>五峰鄉</t>
  </si>
  <si>
    <t>三義鄉</t>
  </si>
  <si>
    <t>外埔區</t>
  </si>
  <si>
    <t>花壇鄉</t>
  </si>
  <si>
    <t>麥寮鄉</t>
  </si>
  <si>
    <t>中埔鄉</t>
  </si>
  <si>
    <t>六甲區</t>
  </si>
  <si>
    <t>田寮區</t>
  </si>
  <si>
    <t>內埔鄉</t>
  </si>
  <si>
    <t>卓溪鄉</t>
  </si>
  <si>
    <t>海端鄉</t>
  </si>
  <si>
    <t>仁愛鄉</t>
  </si>
  <si>
    <t>蘆洲區</t>
  </si>
  <si>
    <t>西湖鄉</t>
  </si>
  <si>
    <t>芬園鄉</t>
  </si>
  <si>
    <t>東勢鄉</t>
  </si>
  <si>
    <t>竹崎鄉</t>
  </si>
  <si>
    <t>官田區</t>
  </si>
  <si>
    <t>阿蓮區</t>
  </si>
  <si>
    <t>竹田鄉</t>
  </si>
  <si>
    <t>達仁鄉</t>
  </si>
  <si>
    <t>五股區</t>
  </si>
  <si>
    <t>造橋鄉</t>
  </si>
  <si>
    <t>烏日區</t>
  </si>
  <si>
    <t>大村鄉</t>
  </si>
  <si>
    <t>褒忠鄉</t>
  </si>
  <si>
    <t>梅山鄉</t>
  </si>
  <si>
    <t>大內區</t>
  </si>
  <si>
    <t>路竹區</t>
  </si>
  <si>
    <t>新埤鄉</t>
  </si>
  <si>
    <t>金峰鄉</t>
  </si>
  <si>
    <t>泰山區</t>
  </si>
  <si>
    <t>三灣鄉</t>
  </si>
  <si>
    <t>大肚區</t>
  </si>
  <si>
    <t>埔鹽鄉</t>
  </si>
  <si>
    <t>台西鄉</t>
  </si>
  <si>
    <t>番路鄉</t>
  </si>
  <si>
    <t>西港區</t>
  </si>
  <si>
    <t>湖內區</t>
  </si>
  <si>
    <t>枋寮鄉</t>
  </si>
  <si>
    <t>蘭嶼鄉</t>
  </si>
  <si>
    <t>林口區</t>
  </si>
  <si>
    <t>獅潭鄉</t>
  </si>
  <si>
    <t>龍井區</t>
  </si>
  <si>
    <t>埔心鄉</t>
  </si>
  <si>
    <t>元長鄉</t>
  </si>
  <si>
    <t>大埔鄉</t>
  </si>
  <si>
    <t>七股區</t>
  </si>
  <si>
    <t>茄萣區</t>
  </si>
  <si>
    <t>新園鄉</t>
  </si>
  <si>
    <t>深坑區</t>
  </si>
  <si>
    <t>泰安鄉</t>
  </si>
  <si>
    <t>霧峰區</t>
  </si>
  <si>
    <t>永靖鄉</t>
  </si>
  <si>
    <t>四湖鄉</t>
  </si>
  <si>
    <t>阿里山鄉</t>
  </si>
  <si>
    <t>將軍區</t>
  </si>
  <si>
    <t>永安區</t>
  </si>
  <si>
    <t>崁頂鄉</t>
  </si>
  <si>
    <t>石碇區</t>
  </si>
  <si>
    <t>太平區</t>
  </si>
  <si>
    <t>社頭鄉</t>
  </si>
  <si>
    <t>口湖鄉</t>
  </si>
  <si>
    <t>北門區</t>
  </si>
  <si>
    <t>彌陀區</t>
  </si>
  <si>
    <t>林邊鄉</t>
  </si>
  <si>
    <t>坪林區</t>
  </si>
  <si>
    <t>大里區</t>
  </si>
  <si>
    <t>二水鄉</t>
  </si>
  <si>
    <t>水林鄉</t>
  </si>
  <si>
    <t>新市區</t>
  </si>
  <si>
    <t>梓官區</t>
  </si>
  <si>
    <t>南州鄉</t>
  </si>
  <si>
    <t>三芝區</t>
  </si>
  <si>
    <t>和平區</t>
  </si>
  <si>
    <t>田尾鄉</t>
  </si>
  <si>
    <t>安定區</t>
  </si>
  <si>
    <t>六龜區</t>
  </si>
  <si>
    <t>佳冬鄉</t>
  </si>
  <si>
    <t>石門區</t>
  </si>
  <si>
    <t>埤頭鄉</t>
  </si>
  <si>
    <t>山上區</t>
  </si>
  <si>
    <t>甲仙區</t>
  </si>
  <si>
    <t>琉球鄉</t>
  </si>
  <si>
    <t>八里區</t>
  </si>
  <si>
    <t>芳苑鄉</t>
  </si>
  <si>
    <t>玉井區</t>
  </si>
  <si>
    <t>杉林區</t>
  </si>
  <si>
    <t>車城鄉</t>
  </si>
  <si>
    <t>平溪區</t>
  </si>
  <si>
    <t>大城鄉</t>
  </si>
  <si>
    <t>楠西區</t>
  </si>
  <si>
    <t>內門區</t>
  </si>
  <si>
    <t>滿州鄉</t>
  </si>
  <si>
    <t>雙溪區</t>
  </si>
  <si>
    <t>竹塘鄉</t>
  </si>
  <si>
    <t>南化區</t>
  </si>
  <si>
    <t>茂林區</t>
  </si>
  <si>
    <t>枋山鄉</t>
  </si>
  <si>
    <t>貢寮區</t>
  </si>
  <si>
    <t>溪州鄉</t>
  </si>
  <si>
    <t>左鎮區</t>
  </si>
  <si>
    <t>桃源區</t>
  </si>
  <si>
    <t>三地門鄉</t>
  </si>
  <si>
    <t>金山區</t>
  </si>
  <si>
    <t>西屯區</t>
  </si>
  <si>
    <t>仁德區</t>
  </si>
  <si>
    <t>那瑪夏區</t>
  </si>
  <si>
    <t>霧台鄉</t>
  </si>
  <si>
    <t>萬里區</t>
  </si>
  <si>
    <t>南屯區</t>
  </si>
  <si>
    <t>歸仁區</t>
  </si>
  <si>
    <t>鹽埕區</t>
  </si>
  <si>
    <t>瑪家鄉</t>
  </si>
  <si>
    <t>烏來區</t>
  </si>
  <si>
    <t>北屯區</t>
  </si>
  <si>
    <t>關廟區</t>
  </si>
  <si>
    <t>鼓山區</t>
  </si>
  <si>
    <t>泰武鄉</t>
  </si>
  <si>
    <t>龍崎區</t>
  </si>
  <si>
    <t>左營區</t>
  </si>
  <si>
    <t>來義鄉</t>
  </si>
  <si>
    <t>永康區</t>
  </si>
  <si>
    <t>楠梓區</t>
  </si>
  <si>
    <t>春日鄉</t>
  </si>
  <si>
    <t>三民區</t>
  </si>
  <si>
    <t>獅子鄉</t>
  </si>
  <si>
    <t>新興區</t>
  </si>
  <si>
    <t>牡丹鄉</t>
  </si>
  <si>
    <t>中西區</t>
  </si>
  <si>
    <t>前金區</t>
  </si>
  <si>
    <t>苓雅區</t>
  </si>
  <si>
    <t>安南區</t>
  </si>
  <si>
    <t>前鎮區</t>
  </si>
  <si>
    <t>安平區</t>
  </si>
  <si>
    <t>旗津區</t>
  </si>
  <si>
    <t>小港區</t>
  </si>
  <si>
    <t>性別</t>
    <phoneticPr fontId="1" type="noConversion"/>
  </si>
  <si>
    <t>接觸者類型</t>
    <phoneticPr fontId="1" type="noConversion"/>
  </si>
  <si>
    <t>是否採檢</t>
    <phoneticPr fontId="1" type="noConversion"/>
  </si>
  <si>
    <t>是否預防性投藥</t>
    <phoneticPr fontId="1" type="noConversion"/>
  </si>
  <si>
    <t>是否配戴適當個人防護裝備</t>
    <phoneticPr fontId="1" type="noConversion"/>
  </si>
  <si>
    <t>男</t>
    <phoneticPr fontId="1" type="noConversion"/>
  </si>
  <si>
    <t>密切</t>
    <phoneticPr fontId="1" type="noConversion"/>
  </si>
  <si>
    <t>是</t>
    <phoneticPr fontId="1" type="noConversion"/>
  </si>
  <si>
    <t>出院</t>
    <phoneticPr fontId="1" type="noConversion"/>
  </si>
  <si>
    <t>女</t>
    <phoneticPr fontId="1" type="noConversion"/>
  </si>
  <si>
    <t>一般</t>
  </si>
  <si>
    <t>否</t>
    <phoneticPr fontId="1" type="noConversion"/>
  </si>
  <si>
    <t>住院</t>
  </si>
  <si>
    <t>未知</t>
    <phoneticPr fontId="1" type="noConversion"/>
  </si>
  <si>
    <t>其他</t>
    <phoneticPr fontId="1" type="noConversion"/>
  </si>
  <si>
    <t>橫山鄉</t>
  </si>
  <si>
    <t>出境</t>
    <phoneticPr fontId="1" type="noConversion"/>
  </si>
  <si>
    <t>死亡</t>
    <phoneticPr fontId="1" type="noConversion"/>
  </si>
  <si>
    <t>失聯</t>
  </si>
  <si>
    <t>在家自主管理</t>
  </si>
  <si>
    <t>北區</t>
    <phoneticPr fontId="1" type="noConversion"/>
  </si>
  <si>
    <t>南區</t>
    <phoneticPr fontId="1" type="noConversion"/>
  </si>
  <si>
    <t>東區</t>
    <phoneticPr fontId="1" type="noConversion"/>
  </si>
  <si>
    <t>其他</t>
    <phoneticPr fontId="1" type="noConversion"/>
  </si>
  <si>
    <t>其他</t>
    <phoneticPr fontId="1" type="noConversion"/>
  </si>
  <si>
    <t>東區</t>
    <phoneticPr fontId="1" type="noConversion"/>
  </si>
  <si>
    <t>西區</t>
    <phoneticPr fontId="1" type="noConversion"/>
  </si>
  <si>
    <t>其他</t>
    <phoneticPr fontId="1" type="noConversion"/>
  </si>
  <si>
    <t>中區</t>
    <phoneticPr fontId="1" type="noConversion"/>
  </si>
  <si>
    <t>西區</t>
    <phoneticPr fontId="1" type="noConversion"/>
  </si>
  <si>
    <t>南區</t>
    <phoneticPr fontId="1" type="noConversion"/>
  </si>
  <si>
    <t>北區</t>
    <phoneticPr fontId="1" type="noConversion"/>
  </si>
  <si>
    <t>北區</t>
    <phoneticPr fontId="1" type="noConversion"/>
  </si>
  <si>
    <t>其他</t>
    <phoneticPr fontId="1" type="noConversion"/>
  </si>
  <si>
    <t>居住縣市</t>
    <phoneticPr fontId="1" type="noConversion"/>
  </si>
  <si>
    <t>姓名</t>
    <phoneticPr fontId="1" type="noConversion"/>
  </si>
  <si>
    <t>性別</t>
    <phoneticPr fontId="1" type="noConversion"/>
  </si>
  <si>
    <t>年齡</t>
    <phoneticPr fontId="1" type="noConversion"/>
  </si>
  <si>
    <t>接觸日期</t>
    <phoneticPr fontId="1" type="noConversion"/>
  </si>
  <si>
    <t>接觸地點</t>
    <phoneticPr fontId="1" type="noConversion"/>
  </si>
  <si>
    <t>身分證號(居留證/護照)</t>
    <phoneticPr fontId="1" type="noConversion"/>
  </si>
  <si>
    <t>居住鄉鎮市區</t>
    <phoneticPr fontId="1" type="noConversion"/>
  </si>
  <si>
    <t>居住地址</t>
    <phoneticPr fontId="1" type="noConversion"/>
  </si>
  <si>
    <t>戶籍地址</t>
    <phoneticPr fontId="1" type="noConversion"/>
  </si>
  <si>
    <t>接觸者身分別(關係)</t>
    <phoneticPr fontId="1" type="noConversion"/>
  </si>
  <si>
    <t>備註</t>
    <phoneticPr fontId="1" type="noConversion"/>
  </si>
  <si>
    <t>是否配戴適當個人防護裝備</t>
    <phoneticPr fontId="1" type="noConversion"/>
  </si>
  <si>
    <t>居住縣市</t>
    <phoneticPr fontId="1" type="noConversion"/>
  </si>
  <si>
    <t>欄位名稱</t>
    <phoneticPr fontId="1" type="noConversion"/>
  </si>
  <si>
    <t>原始資料格式
(可成功上傳格式)</t>
    <phoneticPr fontId="1" type="noConversion"/>
  </si>
  <si>
    <t>原始資料格式及
資料轉換說明</t>
    <phoneticPr fontId="1" type="noConversion"/>
  </si>
  <si>
    <t>資料檢核方式說明</t>
    <phoneticPr fontId="1" type="noConversion"/>
  </si>
  <si>
    <t>正確樣態：台中市</t>
    <phoneticPr fontId="1" type="noConversion"/>
  </si>
  <si>
    <t>相容樣態：臺中市、臺中縣、台中縣</t>
    <phoneticPr fontId="1" type="noConversion"/>
  </si>
  <si>
    <t>無檢核邏輯</t>
    <phoneticPr fontId="1" type="noConversion"/>
  </si>
  <si>
    <t>男</t>
    <phoneticPr fontId="1" type="noConversion"/>
  </si>
  <si>
    <t>英文姓名：YANG MING TZU</t>
  </si>
  <si>
    <t>英文姓名：Yang Ming Tzu</t>
    <phoneticPr fontId="1" type="noConversion"/>
  </si>
  <si>
    <t xml:space="preserve">英文姓名：Tzu, Yang Ming </t>
    <phoneticPr fontId="1" type="noConversion"/>
  </si>
  <si>
    <t>無檢核邏輯</t>
    <phoneticPr fontId="1" type="noConversion"/>
  </si>
  <si>
    <t>英文：male、female</t>
    <phoneticPr fontId="1" type="noConversion"/>
  </si>
  <si>
    <t>小寫簡寫：m、f</t>
    <phoneticPr fontId="1" type="noConversion"/>
  </si>
  <si>
    <t>大寫：M、F</t>
    <phoneticPr fontId="1" type="noConversion"/>
  </si>
  <si>
    <t>英文小寫：Male、Female</t>
    <phoneticPr fontId="1" type="noConversion"/>
  </si>
  <si>
    <t>英文大寫：MALE、FEMALE</t>
    <phoneticPr fontId="1" type="noConversion"/>
  </si>
  <si>
    <t>數字簡寫：1、2、3</t>
    <phoneticPr fontId="1" type="noConversion"/>
  </si>
  <si>
    <t>文字樣態</t>
    <phoneticPr fontId="1" type="noConversion"/>
  </si>
  <si>
    <t>1.檢核是否小於0或大於150</t>
    <phoneticPr fontId="1" type="noConversion"/>
  </si>
  <si>
    <t>文字樣態</t>
    <phoneticPr fontId="1" type="noConversion"/>
  </si>
  <si>
    <t>文字敘述</t>
    <phoneticPr fontId="1" type="noConversion"/>
  </si>
  <si>
    <t>無檢核邏輯</t>
    <phoneticPr fontId="1" type="noConversion"/>
  </si>
  <si>
    <t>無檢核邏輯</t>
    <phoneticPr fontId="1" type="noConversion"/>
  </si>
  <si>
    <t>填寫是、否、未知</t>
    <phoneticPr fontId="1" type="noConversion"/>
  </si>
  <si>
    <t>107/12/09</t>
    <phoneticPr fontId="1" type="noConversion"/>
  </si>
  <si>
    <t>107.12.09</t>
  </si>
  <si>
    <t>107.12.9</t>
  </si>
  <si>
    <t>107-12-09</t>
  </si>
  <si>
    <t>107-12-9</t>
  </si>
  <si>
    <t>107/12/09</t>
  </si>
  <si>
    <t>107/12/9</t>
  </si>
  <si>
    <t>9DEC2018</t>
    <phoneticPr fontId="1" type="noConversion"/>
  </si>
  <si>
    <t>無檢核邏輯</t>
    <phoneticPr fontId="1" type="noConversion"/>
  </si>
  <si>
    <t>文字樣態</t>
    <phoneticPr fontId="1" type="noConversion"/>
  </si>
  <si>
    <t>填寫是、否、未知</t>
    <phoneticPr fontId="1" type="noConversion"/>
  </si>
  <si>
    <t>文字樣態</t>
    <phoneticPr fontId="1" type="noConversion"/>
  </si>
  <si>
    <t>1.身分證號及居留證號具檢核邏輯，若不符合檢核邏輯(如護照號碼)，亦可成功上傳。</t>
    <phoneticPr fontId="1" type="noConversion"/>
  </si>
  <si>
    <t>正確樣態：板橋區</t>
    <phoneticPr fontId="1" type="noConversion"/>
  </si>
  <si>
    <t>相容樣態：板橋市、板橋 市</t>
  </si>
  <si>
    <t>相容樣態：西  區</t>
    <phoneticPr fontId="1" type="noConversion"/>
  </si>
  <si>
    <t>出現全形的數字(如：臺中市西屯區福中里一鄰福中十一街３７號)</t>
  </si>
  <si>
    <t>出現空格(如：臺中市西  區福中里一鄰福中十一街37號)</t>
  </si>
  <si>
    <t>地址+地點 如:桃園市中壢區元化路260號凱都飯店</t>
    <phoneticPr fontId="1" type="noConversion"/>
  </si>
  <si>
    <t>出現逗號、頓號</t>
    <phoneticPr fontId="1" type="noConversion"/>
  </si>
  <si>
    <t>出現全用數字（如：臺中市西區福中里1鄰福中11街37號）</t>
    <phoneticPr fontId="1" type="noConversion"/>
  </si>
  <si>
    <t>1.居住地址與居住縣市、居住鄉鎮市區是否相符。</t>
    <phoneticPr fontId="1" type="noConversion"/>
  </si>
  <si>
    <t>地址+地點 如:桃園市中壢區元化路260號凱都飯店</t>
    <phoneticPr fontId="1" type="noConversion"/>
  </si>
  <si>
    <t>字數上限為500字</t>
    <phoneticPr fontId="1" type="noConversion"/>
  </si>
  <si>
    <r>
      <t>數字加文字，如：</t>
    </r>
    <r>
      <rPr>
        <b/>
        <sz val="14"/>
        <rFont val="微軟正黑體"/>
        <family val="2"/>
        <charset val="136"/>
      </rPr>
      <t>電話(日): (夜): (手機):</t>
    </r>
    <phoneticPr fontId="1" type="noConversion"/>
  </si>
  <si>
    <r>
      <t>兩支電話以分號;分隔，如：</t>
    </r>
    <r>
      <rPr>
        <b/>
        <sz val="14"/>
        <rFont val="微軟正黑體"/>
        <family val="2"/>
        <charset val="136"/>
      </rPr>
      <t>0981520853     ;0981520853</t>
    </r>
    <phoneticPr fontId="1" type="noConversion"/>
  </si>
  <si>
    <r>
      <t>區碼以括號與號碼區隔，如：</t>
    </r>
    <r>
      <rPr>
        <b/>
        <sz val="14"/>
        <rFont val="微軟正黑體"/>
        <family val="2"/>
        <charset val="136"/>
      </rPr>
      <t>(02)23959825</t>
    </r>
    <phoneticPr fontId="1" type="noConversion"/>
  </si>
  <si>
    <t>1.文字樣態
2.當年齡欄位經檢核小於0或大於150時，若為正確格式，仍可成功上傳系統，唯將以紅字標記，並於名冊總覽「資料調整說明」欄位提示錯誤。</t>
    <phoneticPr fontId="1" type="noConversion"/>
  </si>
  <si>
    <t xml:space="preserve">1.相容中文數字說明與阿拉伯數字，如：十一、11、１１。
2.接受全形或半形數字、中文數字。
3.相容逗號與頓號兩種標點符號。
4.可相容出現全形或半形的空格。
5.移除頓號、逗號、空格等非地址相關元素。
6.系統「臺」字轉換為「台」字。
7.當地址欄位經檢核與「居住縣市」、「居住鄉鎮市區」兩欄位不符時，如「居住地址」填寫新北市板橋區，而「居住縣市」、「居住鄉鎮市區」為台北市萬華區，若為正確格式，仍可成功上傳系統，唯將以紅字標記，並於名冊總覽「資料調整說明」欄位提示錯誤。
</t>
    <phoneticPr fontId="1" type="noConversion"/>
  </si>
  <si>
    <t>1. 相容「臺」字大寫，以及六都舊縣市名稱。
2.系統「臺」字轉換為「台」字。
3.六都如填寫舊縣市名稱，系統進行轉換。
4.建議透過下拉選單選取縣市。</t>
    <phoneticPr fontId="1" type="noConversion"/>
  </si>
  <si>
    <t>1. 填寫鄉鎮市區，六都格式相容舊鄉鎮市區名稱。
2. 可相容出現全形或半形的空格。
3. 系統移除多餘空格之型態。
4.如填寫舊鄉鎮市區名稱，系統進行轉換。
5.透過居住縣市欄位選擇之縣市後，系統於下拉選單中顯示對應的鄉鎮地區提供使用者選擇。</t>
    <phoneticPr fontId="1" type="noConversion"/>
  </si>
  <si>
    <t>1.可相容全形及半形數字及標點符號。
2.分機號碼請以*號或#號或文字分隔。
3.若加註日、夜、手機等文字備註，請依範例填寫。
4.請以逗號， 分號； 斜線 / 分隔電話號碼。
5.系統統一將資料寫入後，判斷資料是否為上述可成功上傳的格式，其他格式將無法轉換為數字型態。
6.系統將「可成功上傳格式」轉換後，民眾即可擇一電話登入健康回報系統。</t>
    <phoneticPr fontId="1" type="noConversion"/>
  </si>
  <si>
    <t>1.相容英文正確拼字無論大小寫、以第一個字母簡寫。
2.數字簡寫僅相容於1、2、3，1為男、2為女、3為未知。
3.將英文或數字轉換為系統格式(男、女、未知)呈現。
4.若無填寫，系統將以身分證字號首位數字帶入性別欄位。</t>
    <phoneticPr fontId="1" type="noConversion"/>
  </si>
  <si>
    <t>2018/12/9</t>
  </si>
  <si>
    <t>僅填寫西元年或民國年</t>
    <phoneticPr fontId="1" type="noConversion"/>
  </si>
  <si>
    <t>1.若僅填寫西元年或民國年無月/日，系統自動帶入01/01。
2.若年/月/日之間有符號區隔，月/日相容01、1格式，如01/02或1/2；若無符號區格，月日僅相容0102四碼格式。
3.西元年月日無符號區隔的填寫格式為YYYYMMDD。
4.民國年月日無符號區隔的填寫格式為YYYMMDD。
5.年、月、日接受以點、前斜線、連結號分隔。
6.若填寫西元年將轉換為民國年。
7.月份若填寫英文將轉換為數字。
8.日月年格式 (9DEC2018)將轉換為民國年月日格式。
9.本欄資料請確認為文字格式，步驟：(1)開啟電腦「記事本」(2)將本欄位資料內容複製貼在記事本上(3)將記事本資料複製後貼回本欄位上。</t>
    <phoneticPr fontId="1" type="noConversion"/>
  </si>
  <si>
    <t>聯絡電話/手機</t>
    <phoneticPr fontId="1" type="noConversion"/>
  </si>
  <si>
    <t>出生日期</t>
  </si>
  <si>
    <t>出生日期</t>
    <phoneticPr fontId="9" type="noConversion"/>
  </si>
  <si>
    <t>9DEC2018</t>
  </si>
  <si>
    <t>僅填寫西元年或民國年</t>
  </si>
  <si>
    <t>1.若僅填寫西元年或民國年無月/日，系統自動帶入01/01。
2.若年/月/日之間有符號區隔，月/日相容01、1格式，如01/02或1/2；若無符號區格，月日僅相容0102四碼格式。
3.西元年月日無符號區隔的填寫格式為YYYYMMDD。
4.民國年月日無符號區隔的填寫格式為YYYMMDD。
5.年、月、日接受以點、前斜線、連結號分隔。
6. 若填寫西元年將轉換為民國年。
7. 月份若填寫英文將轉換為數字。
8. 日月年格式 (9DEC2018)將轉換為民國年月日格式。
9.當出生日期欄位經檢核大於今日或接觸日期，若為正確日期格式，仍可成功上傳系統，唯將以紅字標記，並於名冊總覽「資料調整說明」欄位提示錯誤。
10.本欄資料請確認為文字格式，步驟：(1)開啟電腦「記事本」(2)將本欄位資料內容複製貼在記事本上(3)將記事本資料複製後貼回本欄位上。</t>
  </si>
  <si>
    <t>1.出生日期不得大於今日。
2.出生日期不得大於接觸日期。</t>
  </si>
  <si>
    <t>是否就醫</t>
    <phoneticPr fontId="1" type="noConversion"/>
  </si>
  <si>
    <t>是否就醫</t>
    <phoneticPr fontId="1" type="noConversion"/>
  </si>
  <si>
    <t>居家隔離告知日期</t>
    <phoneticPr fontId="1" type="noConversion"/>
  </si>
  <si>
    <t>通知書送達日期</t>
    <phoneticPr fontId="1" type="noConversion"/>
  </si>
  <si>
    <t>開始隔離日</t>
    <phoneticPr fontId="1" type="noConversion"/>
  </si>
  <si>
    <t>文字樣態</t>
    <phoneticPr fontId="1" type="noConversion"/>
  </si>
  <si>
    <t>國籍</t>
    <phoneticPr fontId="1" type="noConversion"/>
  </si>
  <si>
    <t>文字敘述</t>
    <phoneticPr fontId="1" type="noConversion"/>
  </si>
  <si>
    <t>職業</t>
    <phoneticPr fontId="9" type="noConversion"/>
  </si>
  <si>
    <t>職業</t>
    <phoneticPr fontId="1" type="noConversion"/>
  </si>
  <si>
    <t>文字敘述</t>
    <phoneticPr fontId="1" type="noConversion"/>
  </si>
  <si>
    <t>獲配手機號碼</t>
    <phoneticPr fontId="9" type="noConversion"/>
  </si>
  <si>
    <t>衛生局(所)人員手機</t>
    <phoneticPr fontId="9" type="noConversion"/>
  </si>
  <si>
    <t>警察人員手機</t>
    <phoneticPr fontId="9" type="noConversion"/>
  </si>
  <si>
    <t>分局公務手機</t>
    <phoneticPr fontId="9" type="noConversion"/>
  </si>
  <si>
    <t>警察局公務手機</t>
    <phoneticPr fontId="9" type="noConversion"/>
  </si>
  <si>
    <t>手機號碼直接填10位數字</t>
    <phoneticPr fontId="1" type="noConversion"/>
  </si>
  <si>
    <t xml:space="preserve">1.手機號碼為利於系統介接使用一律採用10位數數字格式。
</t>
    <phoneticPr fontId="1" type="noConversion"/>
  </si>
  <si>
    <t>自有手機號碼</t>
    <phoneticPr fontId="9" type="noConversion"/>
  </si>
  <si>
    <t>隔離地址</t>
    <phoneticPr fontId="9" type="noConversion"/>
  </si>
  <si>
    <t>違規日</t>
    <phoneticPr fontId="1" type="noConversion"/>
  </si>
  <si>
    <t>違規日</t>
    <phoneticPr fontId="1" type="noConversion"/>
  </si>
  <si>
    <t>裁罰日</t>
    <phoneticPr fontId="1" type="noConversion"/>
  </si>
  <si>
    <t>裁罰日</t>
    <phoneticPr fontId="1" type="noConversion"/>
  </si>
  <si>
    <t>107/12/09</t>
    <phoneticPr fontId="1" type="noConversion"/>
  </si>
  <si>
    <t>107/12/09</t>
    <phoneticPr fontId="1" type="noConversion"/>
  </si>
  <si>
    <r>
      <t>數字加連結號，如：</t>
    </r>
    <r>
      <rPr>
        <b/>
        <sz val="14"/>
        <rFont val="微軟正黑體"/>
        <family val="2"/>
        <charset val="136"/>
      </rPr>
      <t>049-2202155</t>
    </r>
    <phoneticPr fontId="1" type="noConversion"/>
  </si>
  <si>
    <r>
      <t>數字加1或多個空格，如：</t>
    </r>
    <r>
      <rPr>
        <b/>
        <sz val="14"/>
        <rFont val="微軟正黑體"/>
        <family val="2"/>
        <charset val="136"/>
      </rPr>
      <t>02 2220133</t>
    </r>
    <phoneticPr fontId="1" type="noConversion"/>
  </si>
  <si>
    <r>
      <t>數字加*號，如：</t>
    </r>
    <r>
      <rPr>
        <b/>
        <sz val="14"/>
        <rFont val="微軟正黑體"/>
        <family val="2"/>
        <charset val="136"/>
      </rPr>
      <t>23959825*3298</t>
    </r>
    <phoneticPr fontId="1" type="noConversion"/>
  </si>
  <si>
    <r>
      <t>文字加冒號，如：</t>
    </r>
    <r>
      <rPr>
        <b/>
        <sz val="14"/>
        <rFont val="微軟正黑體"/>
        <family val="2"/>
        <charset val="136"/>
      </rPr>
      <t>電話(日): (夜): (手機):</t>
    </r>
    <phoneticPr fontId="1" type="noConversion"/>
  </si>
  <si>
    <r>
      <t>文字加括號，如：</t>
    </r>
    <r>
      <rPr>
        <b/>
        <sz val="14"/>
        <rFont val="微軟正黑體"/>
        <family val="2"/>
        <charset val="136"/>
      </rPr>
      <t>電話(日): (夜): (手機):</t>
    </r>
    <phoneticPr fontId="1" type="noConversion"/>
  </si>
  <si>
    <r>
      <t>數字加#號，如：</t>
    </r>
    <r>
      <rPr>
        <b/>
        <sz val="14"/>
        <rFont val="微軟正黑體"/>
        <family val="2"/>
        <charset val="136"/>
      </rPr>
      <t>0222356738#209</t>
    </r>
    <phoneticPr fontId="1" type="noConversion"/>
  </si>
  <si>
    <r>
      <t>國際代碼+886資料轉換，如：</t>
    </r>
    <r>
      <rPr>
        <b/>
        <sz val="14"/>
        <rFont val="微軟正黑體"/>
        <family val="2"/>
        <charset val="136"/>
      </rPr>
      <t>+886 2 23959825 -&gt; 02-23959825</t>
    </r>
    <phoneticPr fontId="1" type="noConversion"/>
  </si>
  <si>
    <r>
      <t>以/區隔，如：</t>
    </r>
    <r>
      <rPr>
        <b/>
        <sz val="14"/>
        <rFont val="微軟正黑體"/>
        <family val="2"/>
        <charset val="136"/>
      </rPr>
      <t>23959825/0912234567</t>
    </r>
    <phoneticPr fontId="1" type="noConversion"/>
  </si>
  <si>
    <r>
      <rPr>
        <sz val="14"/>
        <color rgb="FF00B0F0"/>
        <rFont val="微軟正黑體"/>
        <family val="2"/>
        <charset val="136"/>
      </rPr>
      <t>國籍為中華民國、中國大陸、香港及澳門：發送中文簡訊；</t>
    </r>
    <r>
      <rPr>
        <sz val="14"/>
        <rFont val="微軟正黑體"/>
        <family val="2"/>
        <charset val="136"/>
      </rPr>
      <t>非本國籍者，請填國家</t>
    </r>
    <r>
      <rPr>
        <sz val="14"/>
        <color rgb="FF00B0F0"/>
        <rFont val="微軟正黑體"/>
        <family val="2"/>
        <charset val="136"/>
      </rPr>
      <t>：發送英文簡訊。</t>
    </r>
    <phoneticPr fontId="1" type="noConversion"/>
  </si>
  <si>
    <r>
      <t xml:space="preserve">1.身份證字號/居留證號請依格式填寫。
2.經檢核若非有效身分證字號、居留證號，系統於名冊總覽「資料調整說明」欄位提示錯誤。
</t>
    </r>
    <r>
      <rPr>
        <sz val="14"/>
        <color rgb="FF00B0F0"/>
        <rFont val="微軟正黑體"/>
        <family val="2"/>
        <charset val="136"/>
      </rPr>
      <t>3.本欄位須填報。</t>
    </r>
    <phoneticPr fontId="1" type="noConversion"/>
  </si>
  <si>
    <t>以範例說明轉換後資料內容</t>
    <phoneticPr fontId="1" type="noConversion"/>
  </si>
  <si>
    <t>市場攤商</t>
    <phoneticPr fontId="1" type="noConversion"/>
  </si>
  <si>
    <t>中文姓名：蕭和從</t>
    <phoneticPr fontId="1" type="noConversion"/>
  </si>
  <si>
    <t>中華民國</t>
    <phoneticPr fontId="1" type="noConversion"/>
  </si>
  <si>
    <t>1.相容中文數字說明與阿拉伯數字，如：十一、11、１１。
2.接受全形或半形數字、中文數字。
3.相容逗號與頓號兩種標點符號。
4.移除頓號、逗號、空格等非地址相關元素。
5.相容「臺」字。</t>
    <phoneticPr fontId="1" type="noConversion"/>
  </si>
  <si>
    <t>更換地點日期</t>
    <phoneticPr fontId="1" type="noConversion"/>
  </si>
  <si>
    <t>更換地點日期</t>
    <phoneticPr fontId="1" type="noConversion"/>
  </si>
  <si>
    <t>更換後之隔離地址</t>
    <phoneticPr fontId="9" type="noConversion"/>
  </si>
  <si>
    <t>更換後之隔離地址</t>
    <phoneticPr fontId="9" type="noConversion"/>
  </si>
  <si>
    <t>開立通知書版本</t>
    <phoneticPr fontId="9" type="noConversion"/>
  </si>
  <si>
    <t>居隔書</t>
    <phoneticPr fontId="1" type="noConversion"/>
  </si>
  <si>
    <t>文字樣態</t>
    <phoneticPr fontId="1" type="noConversion"/>
  </si>
  <si>
    <t>集中隔離通知書開立縣市</t>
    <phoneticPr fontId="1" type="noConversion"/>
  </si>
  <si>
    <t>是否通知親友</t>
    <phoneticPr fontId="1" type="noConversion"/>
  </si>
  <si>
    <t>集中隔離通知書開立縣市</t>
    <phoneticPr fontId="9" type="noConversion"/>
  </si>
  <si>
    <t>是否通知親友</t>
    <phoneticPr fontId="9" type="noConversion"/>
  </si>
  <si>
    <t>正確樣態：台中市</t>
  </si>
  <si>
    <t>文字樣態</t>
    <phoneticPr fontId="1" type="noConversion"/>
  </si>
  <si>
    <t>透過下拉選單選取縣市。</t>
    <phoneticPr fontId="1" type="noConversion"/>
  </si>
  <si>
    <t>填寫是、否</t>
    <phoneticPr fontId="1" type="noConversion"/>
  </si>
  <si>
    <t>無檢核邏輯</t>
  </si>
  <si>
    <t>相容樣態：臺中市</t>
    <phoneticPr fontId="1" type="noConversion"/>
  </si>
  <si>
    <t>2022年3月31日快篩陽性</t>
    <phoneticPr fontId="1" type="noConversion"/>
  </si>
  <si>
    <t>1.文字敘述
2.請依第二列「以範例說明轉換後資料內容」格式填寫：採檢日期+公費快篩結果(陽性/陰性)
(1)2022年3月31日快篩陰性
(2)2022年3月31日快篩陽性</t>
    <phoneticPr fontId="1" type="noConversion"/>
  </si>
  <si>
    <t>範例資料</t>
    <phoneticPr fontId="1" type="noConversion"/>
  </si>
  <si>
    <r>
      <t xml:space="preserve">1.若僅填寫西元年或民國年無月/日，系統自動帶入01/01。
2.若年/月/日之間有符號區隔，月/日相容01、1格式，如01/02或1/2；若無符號區格，月日僅相容0102四碼格式。
3.西元年月日無符號區隔的填寫格式為YYYYMMDD。
4.民國年月日無符號區隔的填寫格式為YYYMMDD。
5.年、月、日接受以點、前斜線、連結號分隔。
6.若填寫西元年將轉換為民國年。
7.月份若填寫英文將轉換為數字。
8.日月年格式 (9DEC2018)將轉換為民國年月日格式。
9.本欄資料請確認為文字格式，步驟：(1)開啟電腦「記事本」(2)將本欄位資料內容複製貼在記事本上(3)將記事本資料複製後貼回本欄位上。
</t>
    </r>
    <r>
      <rPr>
        <sz val="14"/>
        <color rgb="FFFF0000"/>
        <rFont val="微軟正黑體"/>
        <family val="2"/>
        <charset val="136"/>
      </rPr>
      <t>10.本欄位須填報。</t>
    </r>
    <phoneticPr fontId="1" type="noConversion"/>
  </si>
  <si>
    <r>
      <t>1. 除中文姓名外，相容英文姓名(可大寫及小寫字母)，其中間建議有空白分隔。
2. 英文姓名逗號前為姓氏，如</t>
    </r>
    <r>
      <rPr>
        <sz val="14"/>
        <color rgb="FF00B0F0"/>
        <rFont val="微軟正黑體"/>
        <family val="2"/>
        <charset val="136"/>
      </rPr>
      <t>：</t>
    </r>
    <r>
      <rPr>
        <sz val="14"/>
        <rFont val="微軟正黑體"/>
        <family val="2"/>
        <charset val="136"/>
      </rPr>
      <t>Tzu, Yang Ming 。
3.不允許雙引號</t>
    </r>
    <r>
      <rPr>
        <sz val="14"/>
        <color rgb="FF00B0F0"/>
        <rFont val="微軟正黑體"/>
        <family val="2"/>
        <charset val="136"/>
      </rPr>
      <t>「"」</t>
    </r>
    <r>
      <rPr>
        <sz val="14"/>
        <rFont val="微軟正黑體"/>
        <family val="2"/>
        <charset val="136"/>
      </rPr>
      <t>。
4.系統自動將</t>
    </r>
    <r>
      <rPr>
        <sz val="14"/>
        <color rgb="FFFF0000"/>
        <rFont val="微軟正黑體"/>
        <family val="2"/>
        <charset val="136"/>
      </rPr>
      <t>全寫</t>
    </r>
    <r>
      <rPr>
        <sz val="14"/>
        <rFont val="微軟正黑體"/>
        <family val="2"/>
        <charset val="136"/>
      </rPr>
      <t>逗號</t>
    </r>
    <r>
      <rPr>
        <sz val="14"/>
        <color rgb="FF00B0F0"/>
        <rFont val="微軟正黑體"/>
        <family val="2"/>
        <charset val="136"/>
      </rPr>
      <t>「，」</t>
    </r>
    <r>
      <rPr>
        <sz val="14"/>
        <rFont val="微軟正黑體"/>
        <family val="2"/>
        <charset val="136"/>
      </rPr>
      <t>轉換為頓號。</t>
    </r>
    <phoneticPr fontId="1" type="noConversion"/>
  </si>
  <si>
    <t>1.填寫接觸者隔離地址。
2.於集中檢疫所隔離者，請務必於本欄位填入「集中檢疫所」等5字。</t>
    <phoneticPr fontId="1" type="noConversion"/>
  </si>
  <si>
    <t>1.僅可填寫居隔書、春節版、集隔書等字樣。</t>
    <phoneticPr fontId="1" type="noConversion"/>
  </si>
  <si>
    <t>快篩結果回報-隔離期間</t>
    <phoneticPr fontId="9" type="noConversion"/>
  </si>
  <si>
    <t>快篩結果回報-隔離期滿</t>
    <phoneticPr fontId="9" type="noConversion"/>
  </si>
  <si>
    <r>
      <t>快篩結果回報</t>
    </r>
    <r>
      <rPr>
        <b/>
        <sz val="14"/>
        <color rgb="FFFF0000"/>
        <rFont val="微軟正黑體"/>
        <family val="2"/>
        <charset val="136"/>
      </rPr>
      <t>-隔離期間</t>
    </r>
    <phoneticPr fontId="9" type="noConversion"/>
  </si>
  <si>
    <r>
      <t>快篩結果回報</t>
    </r>
    <r>
      <rPr>
        <b/>
        <sz val="14"/>
        <color rgb="FFFF0000"/>
        <rFont val="微軟正黑體"/>
        <family val="2"/>
        <charset val="136"/>
      </rPr>
      <t>-隔離期滿</t>
    </r>
    <phoneticPr fontId="9" type="noConversion"/>
  </si>
  <si>
    <t>蕭OO</t>
    <phoneticPr fontId="1" type="noConversion"/>
  </si>
  <si>
    <t>0900000000</t>
  </si>
  <si>
    <t>0900000000</t>
    <phoneticPr fontId="1" type="noConversion"/>
  </si>
  <si>
    <t>0900000000</t>
    <phoneticPr fontId="1" type="noConversion"/>
  </si>
  <si>
    <t>急診病患</t>
    <phoneticPr fontId="1" type="noConversion"/>
  </si>
  <si>
    <t>XX國小</t>
    <phoneticPr fontId="1" type="noConversion"/>
  </si>
  <si>
    <t>台北市中正區XX路XX號</t>
    <phoneticPr fontId="1" type="noConversion"/>
  </si>
  <si>
    <t>台北市</t>
    <phoneticPr fontId="1" type="noConversion"/>
  </si>
  <si>
    <t>中正區</t>
    <phoneticPr fontId="1" type="noConversion"/>
  </si>
  <si>
    <t>022356XXXX</t>
    <phoneticPr fontId="1" type="noConversion"/>
  </si>
  <si>
    <t>Z1234XXXXX</t>
    <phoneticPr fontId="1" type="noConversion"/>
  </si>
  <si>
    <t>必填</t>
    <phoneticPr fontId="9" type="noConversion"/>
  </si>
  <si>
    <t>非必填</t>
    <phoneticPr fontId="9" type="noConversion"/>
  </si>
  <si>
    <t>免填留空白</t>
    <phoneticPr fontId="9" type="noConversion"/>
  </si>
  <si>
    <t>請填入「居隔書」</t>
    <phoneticPr fontId="9" type="noConversion"/>
  </si>
  <si>
    <t>填寫說明，上傳前務必刪除本列及下列資料</t>
    <phoneticPr fontId="9" type="noConversion"/>
  </si>
  <si>
    <t>09123456789</t>
    <phoneticPr fontId="9" type="noConversion"/>
  </si>
  <si>
    <t>學生</t>
    <phoneticPr fontId="9" type="noConversion"/>
  </si>
  <si>
    <t>1110503</t>
    <phoneticPr fontId="9" type="noConversion"/>
  </si>
  <si>
    <t>A100000000</t>
    <phoneticPr fontId="9" type="noConversion"/>
  </si>
  <si>
    <t>花蓮縣花蓮市新興路200號</t>
    <phoneticPr fontId="9" type="noConversion"/>
  </si>
  <si>
    <t>中華民國</t>
    <phoneticPr fontId="9" type="noConversion"/>
  </si>
  <si>
    <t>1110504</t>
    <phoneticPr fontId="9" type="noConversion"/>
  </si>
  <si>
    <t>接獲告知後開始隔離當日</t>
    <phoneticPr fontId="9" type="noConversion"/>
  </si>
  <si>
    <t>居隔書</t>
    <phoneticPr fontId="9" type="noConversion"/>
  </si>
  <si>
    <t>必填，請填入數字</t>
    <phoneticPr fontId="9" type="noConversion"/>
  </si>
  <si>
    <r>
      <t>確診者發病日或採檢陽性日(無症狀者)前兩天起算，</t>
    </r>
    <r>
      <rPr>
        <b/>
        <sz val="16"/>
        <color rgb="FF0000FF"/>
        <rFont val="微軟正黑體"/>
        <family val="2"/>
        <charset val="136"/>
      </rPr>
      <t>最後一次</t>
    </r>
    <r>
      <rPr>
        <b/>
        <sz val="16"/>
        <color indexed="10"/>
        <rFont val="微軟正黑體"/>
        <family val="2"/>
        <charset val="136"/>
      </rPr>
      <t>曾經在任一方未佩戴口罩情況下與</t>
    </r>
    <r>
      <rPr>
        <b/>
        <sz val="16"/>
        <color rgb="FF0000FF"/>
        <rFont val="微軟正黑體"/>
        <family val="2"/>
        <charset val="136"/>
      </rPr>
      <t>確診者接觸達15分</t>
    </r>
    <r>
      <rPr>
        <b/>
        <sz val="16"/>
        <color indexed="10"/>
        <rFont val="微軟正黑體"/>
        <family val="2"/>
        <charset val="136"/>
      </rPr>
      <t>鐘的日期，例如：同住親友、同班同學、同辦公室或同工作場域同事。</t>
    </r>
    <r>
      <rPr>
        <b/>
        <sz val="16"/>
        <color rgb="FF0000FF"/>
        <rFont val="微軟正黑體"/>
        <family val="2"/>
        <charset val="136"/>
      </rPr>
      <t>(請填入最後一天與確診者接觸的日期)</t>
    </r>
    <phoneticPr fontId="9" type="noConversion"/>
  </si>
  <si>
    <r>
      <t>必填
必須</t>
    </r>
    <r>
      <rPr>
        <b/>
        <sz val="16"/>
        <color rgb="FF0000FF"/>
        <rFont val="微軟正黑體"/>
        <family val="2"/>
        <charset val="136"/>
      </rPr>
      <t>完整填寫</t>
    </r>
    <r>
      <rPr>
        <b/>
        <sz val="16"/>
        <color rgb="FFFF0000"/>
        <rFont val="微軟正黑體"/>
        <family val="2"/>
        <charset val="136"/>
      </rPr>
      <t>縣市、鄉鎮、路名、門牌號碼，上傳資料時才會自動帶入左列居住縣市及鄉鎮市區
注意：請不要簡寫為花蓮市新興路200號，應寫</t>
    </r>
    <r>
      <rPr>
        <b/>
        <sz val="16"/>
        <color rgb="FF0000FF"/>
        <rFont val="微軟正黑體"/>
        <family val="2"/>
        <charset val="136"/>
      </rPr>
      <t>花蓮縣花蓮市新興路200號</t>
    </r>
    <phoneticPr fontId="9" type="noConversion"/>
  </si>
  <si>
    <t>學校、衛生單位通知被匡列為居家隔離者當日</t>
    <phoneticPr fontId="9" type="noConversion"/>
  </si>
  <si>
    <t>用於「電子圍籬定位」</t>
    <phoneticPr fontId="9" type="noConversion"/>
  </si>
  <si>
    <r>
      <t>1.用於發送「居家隔離通知書」及「電子圍籬定位」，</t>
    </r>
    <r>
      <rPr>
        <b/>
        <sz val="16"/>
        <color rgb="FF0000FF"/>
        <rFont val="微軟正黑體"/>
        <family val="2"/>
        <charset val="136"/>
      </rPr>
      <t>請勿填市話、非隔離者或非陪同隔離者之手機號碼</t>
    </r>
    <r>
      <rPr>
        <b/>
        <sz val="16"/>
        <color rgb="FFFF0000"/>
        <rFont val="微軟正黑體"/>
        <family val="2"/>
        <charset val="136"/>
      </rPr>
      <t>。
2.若隔離者沒有手機，可填陪同隔離者之手機。
3.若隔離者沒有手機且自行隔離，此欄請空白。
4.號碼間不要有符號，錯誤範例0900-000-000</t>
    </r>
    <phoneticPr fontId="9" type="noConversion"/>
  </si>
  <si>
    <t>1.必填，請填入數字資料
2.請用半形0900000000
3.不要用全形，錯誤範例０９００００００００
4.號碼間不要有符號，錯誤範例0900-000-000</t>
    <phoneticPr fontId="9" type="noConversion"/>
  </si>
  <si>
    <t>700101</t>
    <phoneticPr fontId="9" type="noConversion"/>
  </si>
  <si>
    <t>陪同隔離者</t>
    <phoneticPr fontId="9" type="noConversion"/>
  </si>
  <si>
    <r>
      <t>此欄請選擇「</t>
    </r>
    <r>
      <rPr>
        <b/>
        <sz val="16"/>
        <color rgb="FF0000FF"/>
        <rFont val="微軟正黑體"/>
        <family val="2"/>
        <charset val="136"/>
      </rPr>
      <t>學生</t>
    </r>
    <r>
      <rPr>
        <b/>
        <sz val="16"/>
        <color rgb="FFFF0000"/>
        <rFont val="微軟正黑體"/>
        <family val="2"/>
        <charset val="136"/>
      </rPr>
      <t>」或「</t>
    </r>
    <r>
      <rPr>
        <b/>
        <sz val="16"/>
        <color rgb="FF0000FF"/>
        <rFont val="微軟正黑體"/>
        <family val="2"/>
        <charset val="136"/>
      </rPr>
      <t>陪同隔離者</t>
    </r>
    <r>
      <rPr>
        <b/>
        <sz val="16"/>
        <color rgb="FFFF0000"/>
        <rFont val="微軟正黑體"/>
        <family val="2"/>
        <charset val="136"/>
      </rPr>
      <t>」。6歲以下兒童需有適當照顧者，請務必加填「預定陪同隔離者」(不一定為法定代理人)。</t>
    </r>
    <phoneticPr fontId="9" type="noConversion"/>
  </si>
  <si>
    <t>請務必刪除本列
林小明</t>
    <phoneticPr fontId="9" type="noConversion"/>
  </si>
  <si>
    <t>請務必刪除本列
林有為</t>
    <phoneticPr fontId="9" type="noConversion"/>
  </si>
  <si>
    <t>必填，填寫接觸地點(班級或場所)</t>
    <phoneticPr fontId="9" type="noConversion"/>
  </si>
  <si>
    <t>1年丙班教室</t>
    <phoneticPr fontId="9" type="noConversion"/>
  </si>
  <si>
    <t>1050101</t>
    <phoneticPr fontId="9" type="noConversion"/>
  </si>
  <si>
    <t>A120000000</t>
    <phoneticPr fontId="9" type="noConversion"/>
  </si>
  <si>
    <t>免填請空白</t>
    <phoneticPr fontId="9" type="noConversion"/>
  </si>
  <si>
    <t>非必填，填入生日，上傳系統將自動計算年齡</t>
    <phoneticPr fontId="9" type="noConversion"/>
  </si>
  <si>
    <t>非必填，填入身分證，上傳系統將以首位數字自動判斷性別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</si>
</sst>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細明體"/>
      <family val="3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9"/>
      <name val="新細明體"/>
      <family val="1"/>
      <charset val="136"/>
    </font>
    <font>
      <b/>
      <sz val="16"/>
      <color theme="1"/>
      <name val="微軟正黑體"/>
      <family val="2"/>
      <charset val="136"/>
    </font>
    <font>
      <sz val="14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6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sz val="14"/>
      <color rgb="FF00B0F0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6"/>
      <color indexed="10"/>
      <name val="微軟正黑體"/>
      <family val="2"/>
      <charset val="136"/>
    </font>
    <font>
      <sz val="16"/>
      <name val="微軟正黑體"/>
      <family val="2"/>
      <charset val="136"/>
    </font>
    <font>
      <b/>
      <sz val="16"/>
      <color rgb="FF0000FF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top" wrapText="1"/>
    </xf>
    <xf numFmtId="49" fontId="13" fillId="0" borderId="1" xfId="2" applyNumberFormat="1" applyFont="1" applyFill="1" applyBorder="1" applyAlignment="1">
      <alignment horizontal="left" vertical="top" wrapText="1"/>
    </xf>
    <xf numFmtId="49" fontId="10" fillId="0" borderId="0" xfId="0" applyNumberFormat="1" applyFont="1" applyFill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10" fillId="2" borderId="2" xfId="0" applyFont="1" applyFill="1" applyBorder="1" applyAlignment="1">
      <alignment horizontal="left" vertical="top" wrapText="1"/>
    </xf>
    <xf numFmtId="49" fontId="10" fillId="2" borderId="2" xfId="0" applyNumberFormat="1" applyFont="1" applyFill="1" applyBorder="1" applyAlignment="1">
      <alignment horizontal="left" vertical="top" wrapText="1"/>
    </xf>
    <xf numFmtId="49" fontId="8" fillId="2" borderId="2" xfId="0" applyNumberFormat="1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15" fontId="11" fillId="0" borderId="2" xfId="0" applyNumberFormat="1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49" fontId="11" fillId="0" borderId="2" xfId="0" applyNumberFormat="1" applyFont="1" applyFill="1" applyBorder="1" applyAlignment="1">
      <alignment horizontal="left" vertical="top" wrapText="1"/>
    </xf>
    <xf numFmtId="49" fontId="12" fillId="3" borderId="2" xfId="0" applyNumberFormat="1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top" wrapText="1"/>
    </xf>
    <xf numFmtId="49" fontId="17" fillId="0" borderId="0" xfId="0" applyNumberFormat="1" applyFont="1" applyFill="1" applyAlignment="1">
      <alignment horizontal="left" vertical="top"/>
    </xf>
    <xf numFmtId="49" fontId="17" fillId="0" borderId="0" xfId="0" applyNumberFormat="1" applyFont="1" applyAlignment="1">
      <alignment horizontal="left" vertical="top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49" fontId="12" fillId="6" borderId="2" xfId="0" applyNumberFormat="1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left" vertical="center" wrapText="1"/>
    </xf>
    <xf numFmtId="49" fontId="19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</cellXfs>
  <cellStyles count="5">
    <cellStyle name="一般" xfId="0" builtinId="0"/>
    <cellStyle name="一般 2" xfId="1"/>
    <cellStyle name="一般 3" xfId="4"/>
    <cellStyle name="一般 5" xfId="3"/>
    <cellStyle name="一般 7 3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5"/>
  <sheetViews>
    <sheetView tabSelected="1" zoomScale="90" zoomScaleNormal="90" workbookViewId="0">
      <pane ySplit="1" topLeftCell="A2" activePane="bottomLeft" state="frozen"/>
      <selection pane="bottomLeft" activeCell="AA2" sqref="AA2"/>
    </sheetView>
  </sheetViews>
  <sheetFormatPr defaultColWidth="50.75" defaultRowHeight="18.75"/>
  <cols>
    <col min="1" max="2" width="12.25" style="5" customWidth="1"/>
    <col min="3" max="3" width="13.625" style="5" customWidth="1"/>
    <col min="4" max="5" width="22.375" style="5" customWidth="1"/>
    <col min="6" max="6" width="23.625" style="5" customWidth="1"/>
    <col min="7" max="7" width="13.25" style="5" customWidth="1"/>
    <col min="8" max="8" width="28" style="5" customWidth="1"/>
    <col min="9" max="9" width="12.875" style="5" customWidth="1"/>
    <col min="10" max="11" width="15.875" style="5" customWidth="1"/>
    <col min="12" max="12" width="19.375" style="5" customWidth="1"/>
    <col min="13" max="14" width="8.875" style="5" customWidth="1"/>
    <col min="15" max="15" width="50.75" style="5"/>
    <col min="16" max="16" width="12.25" style="5" customWidth="1"/>
    <col min="17" max="17" width="21.125" style="5" customWidth="1"/>
    <col min="18" max="18" width="26.375" style="5" bestFit="1" customWidth="1"/>
    <col min="19" max="19" width="14.625" style="5" customWidth="1"/>
    <col min="20" max="20" width="14.25" style="5" customWidth="1"/>
    <col min="21" max="21" width="17.625" style="5" customWidth="1"/>
    <col min="22" max="22" width="23.375" style="5" customWidth="1"/>
    <col min="23" max="24" width="16.875" style="5" customWidth="1"/>
    <col min="25" max="25" width="20.25" style="5" customWidth="1"/>
    <col min="26" max="26" width="28.5" style="5" customWidth="1"/>
    <col min="27" max="27" width="33.875" style="5" customWidth="1"/>
    <col min="28" max="29" width="16.875" style="5" bestFit="1" customWidth="1"/>
    <col min="30" max="30" width="30.875" style="26" bestFit="1" customWidth="1"/>
    <col min="31" max="31" width="17.125" style="26" bestFit="1" customWidth="1"/>
    <col min="32" max="32" width="16.875" style="5" bestFit="1" customWidth="1"/>
    <col min="33" max="33" width="36.5" style="5" customWidth="1"/>
    <col min="34" max="34" width="26" style="5" customWidth="1"/>
    <col min="35" max="36" width="36.5" style="5" customWidth="1"/>
    <col min="37" max="16384" width="50.75" style="5"/>
  </cols>
  <sheetData>
    <row r="1" spans="1:44" s="4" customFormat="1" ht="50.1" customHeight="1">
      <c r="A1" s="3" t="s">
        <v>411</v>
      </c>
      <c r="B1" s="3" t="s">
        <v>412</v>
      </c>
      <c r="C1" s="3" t="s">
        <v>413</v>
      </c>
      <c r="D1" s="3" t="s">
        <v>485</v>
      </c>
      <c r="E1" s="3" t="s">
        <v>487</v>
      </c>
      <c r="F1" s="3" t="s">
        <v>420</v>
      </c>
      <c r="G1" s="8" t="s">
        <v>500</v>
      </c>
      <c r="H1" s="3" t="s">
        <v>414</v>
      </c>
      <c r="I1" s="3" t="s">
        <v>492</v>
      </c>
      <c r="J1" s="3" t="s">
        <v>422</v>
      </c>
      <c r="K1" s="45" t="s">
        <v>415</v>
      </c>
      <c r="L1" s="45" t="s">
        <v>416</v>
      </c>
      <c r="M1" s="45" t="s">
        <v>410</v>
      </c>
      <c r="N1" s="45" t="s">
        <v>417</v>
      </c>
      <c r="O1" s="45" t="s">
        <v>418</v>
      </c>
      <c r="P1" s="45" t="s">
        <v>419</v>
      </c>
      <c r="Q1" s="45" t="s">
        <v>498</v>
      </c>
      <c r="R1" s="45" t="s">
        <v>494</v>
      </c>
      <c r="S1" s="45" t="s">
        <v>495</v>
      </c>
      <c r="T1" s="45" t="s">
        <v>496</v>
      </c>
      <c r="U1" s="45" t="s">
        <v>503</v>
      </c>
      <c r="V1" s="45" t="s">
        <v>504</v>
      </c>
      <c r="W1" s="45" t="s">
        <v>505</v>
      </c>
      <c r="X1" s="45" t="s">
        <v>506</v>
      </c>
      <c r="Y1" s="45" t="s">
        <v>507</v>
      </c>
      <c r="Z1" s="45" t="s">
        <v>510</v>
      </c>
      <c r="AA1" s="45" t="s">
        <v>511</v>
      </c>
      <c r="AB1" s="45" t="s">
        <v>512</v>
      </c>
      <c r="AC1" s="45" t="s">
        <v>514</v>
      </c>
      <c r="AD1" s="25" t="s">
        <v>540</v>
      </c>
      <c r="AE1" s="25" t="s">
        <v>541</v>
      </c>
      <c r="AF1" s="45" t="s">
        <v>533</v>
      </c>
      <c r="AG1" s="45" t="s">
        <v>535</v>
      </c>
      <c r="AH1" s="45" t="s">
        <v>537</v>
      </c>
      <c r="AI1" s="45" t="s">
        <v>557</v>
      </c>
      <c r="AJ1" s="45" t="s">
        <v>558</v>
      </c>
      <c r="AK1" s="45" t="s">
        <v>421</v>
      </c>
      <c r="AL1" s="6"/>
      <c r="AM1" s="6"/>
      <c r="AN1" s="6"/>
      <c r="AO1" s="6"/>
      <c r="AP1" s="6"/>
      <c r="AQ1" s="6"/>
      <c r="AR1" s="7"/>
    </row>
    <row r="2" spans="1:44" ht="278.25" customHeight="1">
      <c r="A2" s="44" t="s">
        <v>576</v>
      </c>
      <c r="B2" s="46" t="s">
        <v>604</v>
      </c>
      <c r="C2" s="46" t="s">
        <v>603</v>
      </c>
      <c r="D2" s="54" t="s">
        <v>592</v>
      </c>
      <c r="E2" s="44" t="s">
        <v>586</v>
      </c>
      <c r="F2" s="47" t="s">
        <v>595</v>
      </c>
      <c r="G2" s="48" t="s">
        <v>573</v>
      </c>
      <c r="H2" s="47" t="s">
        <v>587</v>
      </c>
      <c r="I2" s="48" t="s">
        <v>573</v>
      </c>
      <c r="J2" s="48" t="s">
        <v>573</v>
      </c>
      <c r="K2" s="43" t="s">
        <v>598</v>
      </c>
      <c r="L2" s="49" t="s">
        <v>572</v>
      </c>
      <c r="M2" s="48" t="s">
        <v>573</v>
      </c>
      <c r="N2" s="48" t="s">
        <v>573</v>
      </c>
      <c r="O2" s="50" t="s">
        <v>588</v>
      </c>
      <c r="P2" s="48" t="s">
        <v>573</v>
      </c>
      <c r="Q2" s="49" t="s">
        <v>572</v>
      </c>
      <c r="R2" s="43" t="s">
        <v>589</v>
      </c>
      <c r="S2" s="51" t="s">
        <v>602</v>
      </c>
      <c r="T2" s="43" t="s">
        <v>584</v>
      </c>
      <c r="U2" s="51" t="s">
        <v>602</v>
      </c>
      <c r="V2" s="51" t="s">
        <v>602</v>
      </c>
      <c r="W2" s="51" t="s">
        <v>602</v>
      </c>
      <c r="X2" s="51" t="s">
        <v>602</v>
      </c>
      <c r="Y2" s="51" t="s">
        <v>602</v>
      </c>
      <c r="Z2" s="52" t="s">
        <v>591</v>
      </c>
      <c r="AA2" s="52" t="s">
        <v>590</v>
      </c>
      <c r="AB2" s="51" t="s">
        <v>574</v>
      </c>
      <c r="AC2" s="51" t="s">
        <v>574</v>
      </c>
      <c r="AD2" s="51" t="s">
        <v>574</v>
      </c>
      <c r="AE2" s="51" t="s">
        <v>602</v>
      </c>
      <c r="AF2" s="51" t="s">
        <v>602</v>
      </c>
      <c r="AG2" s="51" t="s">
        <v>602</v>
      </c>
      <c r="AH2" s="49" t="s">
        <v>575</v>
      </c>
      <c r="AI2" s="51" t="s">
        <v>602</v>
      </c>
      <c r="AJ2" s="51" t="s">
        <v>602</v>
      </c>
      <c r="AK2" s="48"/>
    </row>
    <row r="3" spans="1:44" ht="82.5" customHeight="1">
      <c r="A3" s="43" t="s">
        <v>596</v>
      </c>
      <c r="B3" s="49"/>
      <c r="C3" s="49"/>
      <c r="D3" s="49" t="s">
        <v>577</v>
      </c>
      <c r="E3" s="49" t="s">
        <v>600</v>
      </c>
      <c r="F3" s="49" t="s">
        <v>578</v>
      </c>
      <c r="G3" s="49"/>
      <c r="H3" s="43" t="s">
        <v>579</v>
      </c>
      <c r="I3" s="49"/>
      <c r="J3" s="49"/>
      <c r="K3" s="49" t="s">
        <v>599</v>
      </c>
      <c r="L3" s="49" t="s">
        <v>580</v>
      </c>
      <c r="M3" s="49"/>
      <c r="N3" s="49"/>
      <c r="O3" s="49" t="s">
        <v>581</v>
      </c>
      <c r="P3" s="49"/>
      <c r="Q3" s="49" t="s">
        <v>582</v>
      </c>
      <c r="R3" s="49" t="s">
        <v>583</v>
      </c>
      <c r="S3" s="49"/>
      <c r="T3" s="49" t="s">
        <v>583</v>
      </c>
      <c r="U3" s="49"/>
      <c r="V3" s="49"/>
      <c r="W3" s="49"/>
      <c r="X3" s="49"/>
      <c r="Y3" s="49"/>
      <c r="Z3" s="49" t="s">
        <v>577</v>
      </c>
      <c r="AA3" s="49" t="s">
        <v>581</v>
      </c>
      <c r="AB3" s="49"/>
      <c r="AC3" s="49"/>
      <c r="AD3" s="53"/>
      <c r="AE3" s="53"/>
      <c r="AF3" s="49"/>
      <c r="AG3" s="49"/>
      <c r="AH3" s="49" t="s">
        <v>585</v>
      </c>
      <c r="AI3" s="49"/>
      <c r="AJ3" s="49"/>
      <c r="AK3" s="49"/>
    </row>
    <row r="4" spans="1:44" s="55" customFormat="1" ht="106.5" customHeight="1">
      <c r="A4" s="43" t="s">
        <v>597</v>
      </c>
      <c r="B4" s="49"/>
      <c r="C4" s="49"/>
      <c r="D4" s="49" t="s">
        <v>577</v>
      </c>
      <c r="E4" s="49" t="s">
        <v>593</v>
      </c>
      <c r="F4" s="49" t="s">
        <v>594</v>
      </c>
      <c r="G4" s="49"/>
      <c r="H4" s="43" t="s">
        <v>579</v>
      </c>
      <c r="I4" s="49"/>
      <c r="J4" s="49"/>
      <c r="K4" s="49"/>
      <c r="L4" s="49" t="s">
        <v>601</v>
      </c>
      <c r="M4" s="49"/>
      <c r="N4" s="49"/>
      <c r="O4" s="49" t="s">
        <v>581</v>
      </c>
      <c r="P4" s="49"/>
      <c r="Q4" s="49" t="s">
        <v>582</v>
      </c>
      <c r="R4" s="49" t="s">
        <v>583</v>
      </c>
      <c r="S4" s="49"/>
      <c r="T4" s="49" t="s">
        <v>583</v>
      </c>
      <c r="U4" s="49"/>
      <c r="V4" s="49"/>
      <c r="W4" s="49"/>
      <c r="X4" s="49"/>
      <c r="Y4" s="49"/>
      <c r="Z4" s="49" t="s">
        <v>577</v>
      </c>
      <c r="AA4" s="49" t="s">
        <v>581</v>
      </c>
      <c r="AB4" s="49"/>
      <c r="AC4" s="49"/>
      <c r="AD4" s="53"/>
      <c r="AE4" s="53"/>
      <c r="AF4" s="49"/>
      <c r="AG4" s="49"/>
      <c r="AH4" s="49" t="s">
        <v>585</v>
      </c>
      <c r="AI4" s="49"/>
      <c r="AJ4" s="49"/>
      <c r="AK4" s="49"/>
    </row>
    <row r="5" spans="1:44" ht="106.5" customHeight="1"/>
  </sheetData>
  <phoneticPr fontId="9" type="noConversion"/>
  <dataValidations count="4">
    <dataValidation type="list" allowBlank="1" showInputMessage="1" showErrorMessage="1" sqref="AD3:AD1048576 M3:M1048576">
      <formula1>縣市表</formula1>
    </dataValidation>
    <dataValidation type="list" allowBlank="1" showInputMessage="1" showErrorMessage="1" sqref="N4:N1048576">
      <formula1>INDIRECT($M4)</formula1>
    </dataValidation>
    <dataValidation type="list" allowBlank="1" showInputMessage="1" showErrorMessage="1" sqref="I4:I1048576">
      <formula1>是否預防性投藥</formula1>
    </dataValidation>
    <dataValidation type="list" allowBlank="1" showInputMessage="1" showErrorMessage="1" sqref="J4:J1048576">
      <formula1>個人防護裝備</formula1>
    </dataValidation>
  </dataValidations>
  <pageMargins left="0.7" right="0.7" top="0.75" bottom="0.75" header="0.3" footer="0.3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資料!$A$45:$A$47</xm:f>
          </x14:formula1>
          <xm:sqref>B3:B1048576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6"/>
  <sheetViews>
    <sheetView zoomScale="60" zoomScaleNormal="60" workbookViewId="0">
      <pane xSplit="1" topLeftCell="B1" activePane="topRight" state="frozen"/>
      <selection pane="topRight" activeCell="F14" sqref="F14"/>
    </sheetView>
  </sheetViews>
  <sheetFormatPr defaultColWidth="50.75" defaultRowHeight="18.75"/>
  <cols>
    <col min="1" max="5" width="40.625" style="12" customWidth="1"/>
    <col min="6" max="6" width="60.625" style="12" customWidth="1"/>
    <col min="7" max="8" width="40.625" style="12" customWidth="1"/>
    <col min="9" max="9" width="60.625" style="12" customWidth="1"/>
    <col min="10" max="18" width="40.625" style="12" customWidth="1"/>
    <col min="19" max="21" width="60.625" style="12" customWidth="1"/>
    <col min="22" max="28" width="40.625" style="12" customWidth="1"/>
    <col min="29" max="30" width="60.625" style="12" customWidth="1"/>
    <col min="31" max="32" width="40.625" style="29" customWidth="1"/>
    <col min="33" max="33" width="60.625" style="12" customWidth="1"/>
    <col min="34" max="38" width="40.625" style="12" customWidth="1"/>
    <col min="39" max="39" width="15.75" style="12" customWidth="1"/>
    <col min="40" max="40" width="17.75" style="12" customWidth="1"/>
    <col min="41" max="16384" width="50.75" style="12"/>
  </cols>
  <sheetData>
    <row r="1" spans="1:47" s="11" customFormat="1" ht="50.1" customHeight="1">
      <c r="A1" s="13" t="s">
        <v>424</v>
      </c>
      <c r="B1" s="14" t="s">
        <v>411</v>
      </c>
      <c r="C1" s="14" t="s">
        <v>412</v>
      </c>
      <c r="D1" s="14" t="s">
        <v>413</v>
      </c>
      <c r="E1" s="14" t="s">
        <v>485</v>
      </c>
      <c r="F1" s="15" t="s">
        <v>486</v>
      </c>
      <c r="G1" s="15" t="s">
        <v>501</v>
      </c>
      <c r="H1" s="14" t="s">
        <v>420</v>
      </c>
      <c r="I1" s="14" t="s">
        <v>414</v>
      </c>
      <c r="J1" s="14" t="s">
        <v>493</v>
      </c>
      <c r="K1" s="14" t="s">
        <v>422</v>
      </c>
      <c r="L1" s="14" t="s">
        <v>415</v>
      </c>
      <c r="M1" s="14" t="s">
        <v>416</v>
      </c>
      <c r="N1" s="14" t="s">
        <v>423</v>
      </c>
      <c r="O1" s="14" t="s">
        <v>417</v>
      </c>
      <c r="P1" s="14" t="s">
        <v>418</v>
      </c>
      <c r="Q1" s="14" t="s">
        <v>419</v>
      </c>
      <c r="R1" s="14" t="s">
        <v>498</v>
      </c>
      <c r="S1" s="14" t="s">
        <v>494</v>
      </c>
      <c r="T1" s="14" t="s">
        <v>495</v>
      </c>
      <c r="U1" s="14" t="s">
        <v>496</v>
      </c>
      <c r="V1" s="15" t="s">
        <v>503</v>
      </c>
      <c r="W1" s="15" t="s">
        <v>504</v>
      </c>
      <c r="X1" s="15" t="s">
        <v>505</v>
      </c>
      <c r="Y1" s="15" t="s">
        <v>506</v>
      </c>
      <c r="Z1" s="15" t="s">
        <v>507</v>
      </c>
      <c r="AA1" s="15" t="s">
        <v>510</v>
      </c>
      <c r="AB1" s="15" t="s">
        <v>511</v>
      </c>
      <c r="AC1" s="14" t="s">
        <v>513</v>
      </c>
      <c r="AD1" s="14" t="s">
        <v>515</v>
      </c>
      <c r="AE1" s="15" t="s">
        <v>542</v>
      </c>
      <c r="AF1" s="15" t="s">
        <v>543</v>
      </c>
      <c r="AG1" s="14" t="s">
        <v>534</v>
      </c>
      <c r="AH1" s="15" t="s">
        <v>536</v>
      </c>
      <c r="AI1" s="15" t="s">
        <v>537</v>
      </c>
      <c r="AJ1" s="15" t="s">
        <v>559</v>
      </c>
      <c r="AK1" s="15" t="s">
        <v>560</v>
      </c>
      <c r="AL1" s="14" t="s">
        <v>421</v>
      </c>
      <c r="AM1" s="9"/>
      <c r="AN1" s="9"/>
      <c r="AO1" s="9"/>
      <c r="AP1" s="9"/>
      <c r="AQ1" s="9"/>
      <c r="AR1" s="9"/>
      <c r="AS1" s="9"/>
      <c r="AT1" s="9"/>
      <c r="AU1" s="10"/>
    </row>
    <row r="2" spans="1:47" ht="51.75" customHeight="1">
      <c r="A2" s="21" t="s">
        <v>528</v>
      </c>
      <c r="B2" s="20" t="s">
        <v>561</v>
      </c>
      <c r="C2" s="20" t="s">
        <v>431</v>
      </c>
      <c r="D2" s="20">
        <v>48</v>
      </c>
      <c r="E2" s="34" t="s">
        <v>570</v>
      </c>
      <c r="F2" s="20" t="s">
        <v>516</v>
      </c>
      <c r="G2" s="20" t="s">
        <v>529</v>
      </c>
      <c r="H2" s="34" t="s">
        <v>565</v>
      </c>
      <c r="I2" s="20" t="s">
        <v>449</v>
      </c>
      <c r="J2" s="20" t="s">
        <v>387</v>
      </c>
      <c r="K2" s="20" t="s">
        <v>387</v>
      </c>
      <c r="L2" s="34" t="s">
        <v>566</v>
      </c>
      <c r="M2" s="34" t="s">
        <v>571</v>
      </c>
      <c r="N2" s="20" t="s">
        <v>568</v>
      </c>
      <c r="O2" s="20" t="s">
        <v>569</v>
      </c>
      <c r="P2" s="34" t="s">
        <v>567</v>
      </c>
      <c r="Q2" s="34" t="s">
        <v>567</v>
      </c>
      <c r="R2" s="20" t="s">
        <v>531</v>
      </c>
      <c r="S2" s="20" t="s">
        <v>449</v>
      </c>
      <c r="T2" s="20" t="s">
        <v>449</v>
      </c>
      <c r="U2" s="20" t="s">
        <v>449</v>
      </c>
      <c r="V2" s="20" t="s">
        <v>563</v>
      </c>
      <c r="W2" s="20" t="s">
        <v>562</v>
      </c>
      <c r="X2" s="20" t="s">
        <v>562</v>
      </c>
      <c r="Y2" s="20" t="s">
        <v>562</v>
      </c>
      <c r="Z2" s="20" t="s">
        <v>562</v>
      </c>
      <c r="AA2" s="20" t="s">
        <v>564</v>
      </c>
      <c r="AB2" s="34" t="s">
        <v>567</v>
      </c>
      <c r="AC2" s="20" t="s">
        <v>449</v>
      </c>
      <c r="AD2" s="20" t="s">
        <v>517</v>
      </c>
      <c r="AE2" s="34" t="s">
        <v>2</v>
      </c>
      <c r="AF2" s="20" t="s">
        <v>387</v>
      </c>
      <c r="AG2" s="20" t="s">
        <v>449</v>
      </c>
      <c r="AH2" s="34" t="s">
        <v>567</v>
      </c>
      <c r="AI2" s="20" t="s">
        <v>538</v>
      </c>
      <c r="AJ2" s="20" t="s">
        <v>550</v>
      </c>
      <c r="AK2" s="20" t="s">
        <v>550</v>
      </c>
      <c r="AL2" s="20" t="s">
        <v>552</v>
      </c>
    </row>
    <row r="3" spans="1:47" ht="39.950000000000003" customHeight="1">
      <c r="A3" s="35" t="s">
        <v>425</v>
      </c>
      <c r="B3" s="22" t="s">
        <v>530</v>
      </c>
      <c r="C3" s="16" t="s">
        <v>436</v>
      </c>
      <c r="D3" s="36" t="s">
        <v>442</v>
      </c>
      <c r="E3" s="16" t="s">
        <v>473</v>
      </c>
      <c r="F3" s="19" t="s">
        <v>482</v>
      </c>
      <c r="G3" s="36" t="s">
        <v>442</v>
      </c>
      <c r="H3" s="36" t="s">
        <v>444</v>
      </c>
      <c r="I3" s="19" t="s">
        <v>482</v>
      </c>
      <c r="J3" s="36" t="s">
        <v>458</v>
      </c>
      <c r="K3" s="36" t="s">
        <v>458</v>
      </c>
      <c r="L3" s="36" t="s">
        <v>460</v>
      </c>
      <c r="M3" s="36" t="s">
        <v>460</v>
      </c>
      <c r="N3" s="16" t="s">
        <v>428</v>
      </c>
      <c r="O3" s="16" t="s">
        <v>462</v>
      </c>
      <c r="P3" s="16" t="s">
        <v>465</v>
      </c>
      <c r="Q3" s="16" t="s">
        <v>465</v>
      </c>
      <c r="R3" s="36" t="s">
        <v>497</v>
      </c>
      <c r="S3" s="19" t="s">
        <v>482</v>
      </c>
      <c r="T3" s="19" t="s">
        <v>482</v>
      </c>
      <c r="U3" s="19" t="s">
        <v>482</v>
      </c>
      <c r="V3" s="37" t="s">
        <v>508</v>
      </c>
      <c r="W3" s="37" t="s">
        <v>508</v>
      </c>
      <c r="X3" s="37" t="s">
        <v>508</v>
      </c>
      <c r="Y3" s="37" t="s">
        <v>508</v>
      </c>
      <c r="Z3" s="37" t="s">
        <v>508</v>
      </c>
      <c r="AA3" s="37" t="s">
        <v>508</v>
      </c>
      <c r="AB3" s="36" t="s">
        <v>442</v>
      </c>
      <c r="AC3" s="19" t="s">
        <v>482</v>
      </c>
      <c r="AD3" s="19" t="s">
        <v>482</v>
      </c>
      <c r="AE3" s="27" t="s">
        <v>544</v>
      </c>
      <c r="AF3" s="38" t="s">
        <v>545</v>
      </c>
      <c r="AG3" s="19" t="s">
        <v>482</v>
      </c>
      <c r="AH3" s="36" t="s">
        <v>442</v>
      </c>
      <c r="AI3" s="36" t="s">
        <v>442</v>
      </c>
      <c r="AJ3" s="42" t="s">
        <v>539</v>
      </c>
      <c r="AK3" s="42" t="s">
        <v>442</v>
      </c>
      <c r="AL3" s="38" t="s">
        <v>497</v>
      </c>
    </row>
    <row r="4" spans="1:47" ht="39.950000000000003" customHeight="1">
      <c r="A4" s="35"/>
      <c r="B4" s="16" t="s">
        <v>432</v>
      </c>
      <c r="C4" s="16" t="s">
        <v>437</v>
      </c>
      <c r="D4" s="36"/>
      <c r="E4" s="16" t="s">
        <v>518</v>
      </c>
      <c r="F4" s="19">
        <v>20181209</v>
      </c>
      <c r="G4" s="36"/>
      <c r="H4" s="36"/>
      <c r="I4" s="19">
        <v>20181209</v>
      </c>
      <c r="J4" s="36"/>
      <c r="K4" s="36"/>
      <c r="L4" s="36"/>
      <c r="M4" s="36"/>
      <c r="N4" s="16" t="s">
        <v>429</v>
      </c>
      <c r="O4" s="16" t="s">
        <v>463</v>
      </c>
      <c r="P4" s="16" t="s">
        <v>466</v>
      </c>
      <c r="Q4" s="16" t="s">
        <v>466</v>
      </c>
      <c r="R4" s="36"/>
      <c r="S4" s="19">
        <v>20181209</v>
      </c>
      <c r="T4" s="19">
        <v>20181209</v>
      </c>
      <c r="U4" s="19">
        <v>20181209</v>
      </c>
      <c r="V4" s="41"/>
      <c r="W4" s="41"/>
      <c r="X4" s="41"/>
      <c r="Y4" s="41"/>
      <c r="Z4" s="37"/>
      <c r="AA4" s="37"/>
      <c r="AB4" s="36"/>
      <c r="AC4" s="19">
        <v>20181209</v>
      </c>
      <c r="AD4" s="19">
        <v>20181209</v>
      </c>
      <c r="AE4" s="27" t="s">
        <v>549</v>
      </c>
      <c r="AF4" s="39"/>
      <c r="AG4" s="19">
        <v>20181209</v>
      </c>
      <c r="AH4" s="36"/>
      <c r="AI4" s="36"/>
      <c r="AJ4" s="42"/>
      <c r="AK4" s="42"/>
      <c r="AL4" s="39"/>
    </row>
    <row r="5" spans="1:47" ht="39.950000000000003" customHeight="1">
      <c r="A5" s="35"/>
      <c r="B5" s="16" t="s">
        <v>433</v>
      </c>
      <c r="C5" s="16" t="s">
        <v>438</v>
      </c>
      <c r="D5" s="36"/>
      <c r="E5" s="16" t="s">
        <v>519</v>
      </c>
      <c r="F5" s="19">
        <v>1071209</v>
      </c>
      <c r="G5" s="36"/>
      <c r="H5" s="36"/>
      <c r="I5" s="19">
        <v>1071209</v>
      </c>
      <c r="J5" s="36"/>
      <c r="K5" s="36"/>
      <c r="L5" s="36"/>
      <c r="M5" s="36"/>
      <c r="N5" s="16"/>
      <c r="O5" s="16" t="s">
        <v>464</v>
      </c>
      <c r="P5" s="16" t="s">
        <v>467</v>
      </c>
      <c r="Q5" s="16" t="s">
        <v>471</v>
      </c>
      <c r="R5" s="36"/>
      <c r="S5" s="19">
        <v>1071209</v>
      </c>
      <c r="T5" s="19">
        <v>1071209</v>
      </c>
      <c r="U5" s="19">
        <v>1071209</v>
      </c>
      <c r="V5" s="41"/>
      <c r="W5" s="41"/>
      <c r="X5" s="41"/>
      <c r="Y5" s="41"/>
      <c r="Z5" s="37"/>
      <c r="AA5" s="37"/>
      <c r="AB5" s="36"/>
      <c r="AC5" s="19">
        <v>1071209</v>
      </c>
      <c r="AD5" s="19">
        <v>1071209</v>
      </c>
      <c r="AE5" s="27"/>
      <c r="AF5" s="39"/>
      <c r="AG5" s="19">
        <v>1071209</v>
      </c>
      <c r="AH5" s="36"/>
      <c r="AI5" s="36"/>
      <c r="AJ5" s="42"/>
      <c r="AK5" s="42"/>
      <c r="AL5" s="39"/>
    </row>
    <row r="6" spans="1:47" ht="39.950000000000003" customHeight="1">
      <c r="A6" s="35"/>
      <c r="B6" s="16" t="s">
        <v>434</v>
      </c>
      <c r="C6" s="16" t="s">
        <v>439</v>
      </c>
      <c r="D6" s="36"/>
      <c r="E6" s="16" t="s">
        <v>520</v>
      </c>
      <c r="F6" s="19" t="s">
        <v>450</v>
      </c>
      <c r="G6" s="36"/>
      <c r="H6" s="36"/>
      <c r="I6" s="19" t="s">
        <v>450</v>
      </c>
      <c r="J6" s="36"/>
      <c r="K6" s="36"/>
      <c r="L6" s="36"/>
      <c r="M6" s="36"/>
      <c r="N6" s="16"/>
      <c r="O6" s="16"/>
      <c r="P6" s="16" t="s">
        <v>468</v>
      </c>
      <c r="Q6" s="16" t="s">
        <v>468</v>
      </c>
      <c r="R6" s="36"/>
      <c r="S6" s="19" t="s">
        <v>450</v>
      </c>
      <c r="T6" s="19" t="s">
        <v>450</v>
      </c>
      <c r="U6" s="19" t="s">
        <v>450</v>
      </c>
      <c r="V6" s="41"/>
      <c r="W6" s="41"/>
      <c r="X6" s="41"/>
      <c r="Y6" s="41"/>
      <c r="Z6" s="37"/>
      <c r="AA6" s="37"/>
      <c r="AB6" s="36"/>
      <c r="AC6" s="19" t="s">
        <v>450</v>
      </c>
      <c r="AD6" s="19" t="s">
        <v>450</v>
      </c>
      <c r="AE6" s="27"/>
      <c r="AF6" s="39"/>
      <c r="AG6" s="19" t="s">
        <v>450</v>
      </c>
      <c r="AH6" s="36"/>
      <c r="AI6" s="36"/>
      <c r="AJ6" s="42"/>
      <c r="AK6" s="42"/>
      <c r="AL6" s="39"/>
    </row>
    <row r="7" spans="1:47" ht="39.950000000000003" customHeight="1">
      <c r="A7" s="35"/>
      <c r="B7" s="16"/>
      <c r="C7" s="16" t="s">
        <v>440</v>
      </c>
      <c r="D7" s="36"/>
      <c r="E7" s="16" t="s">
        <v>521</v>
      </c>
      <c r="F7" s="19" t="s">
        <v>451</v>
      </c>
      <c r="G7" s="36"/>
      <c r="H7" s="36"/>
      <c r="I7" s="19" t="s">
        <v>451</v>
      </c>
      <c r="J7" s="36"/>
      <c r="K7" s="36"/>
      <c r="L7" s="36"/>
      <c r="M7" s="36"/>
      <c r="N7" s="16"/>
      <c r="O7" s="16"/>
      <c r="P7" s="16" t="s">
        <v>469</v>
      </c>
      <c r="Q7" s="16" t="s">
        <v>469</v>
      </c>
      <c r="R7" s="36"/>
      <c r="S7" s="19" t="s">
        <v>451</v>
      </c>
      <c r="T7" s="19" t="s">
        <v>451</v>
      </c>
      <c r="U7" s="19" t="s">
        <v>451</v>
      </c>
      <c r="V7" s="41"/>
      <c r="W7" s="41"/>
      <c r="X7" s="41"/>
      <c r="Y7" s="41"/>
      <c r="Z7" s="37"/>
      <c r="AA7" s="37"/>
      <c r="AB7" s="36"/>
      <c r="AC7" s="19" t="s">
        <v>451</v>
      </c>
      <c r="AD7" s="19" t="s">
        <v>451</v>
      </c>
      <c r="AE7" s="27"/>
      <c r="AF7" s="39"/>
      <c r="AG7" s="19" t="s">
        <v>451</v>
      </c>
      <c r="AH7" s="36"/>
      <c r="AI7" s="36"/>
      <c r="AJ7" s="42"/>
      <c r="AK7" s="42"/>
      <c r="AL7" s="39"/>
    </row>
    <row r="8" spans="1:47" ht="39.950000000000003" customHeight="1">
      <c r="A8" s="35"/>
      <c r="B8" s="17"/>
      <c r="C8" s="16" t="s">
        <v>441</v>
      </c>
      <c r="D8" s="36"/>
      <c r="E8" s="16" t="s">
        <v>522</v>
      </c>
      <c r="F8" s="19" t="s">
        <v>452</v>
      </c>
      <c r="G8" s="36"/>
      <c r="H8" s="36"/>
      <c r="I8" s="19" t="s">
        <v>452</v>
      </c>
      <c r="J8" s="36"/>
      <c r="K8" s="36"/>
      <c r="L8" s="36"/>
      <c r="M8" s="36"/>
      <c r="N8" s="16"/>
      <c r="O8" s="16"/>
      <c r="P8" s="16"/>
      <c r="Q8" s="16"/>
      <c r="R8" s="36"/>
      <c r="S8" s="19" t="s">
        <v>452</v>
      </c>
      <c r="T8" s="19" t="s">
        <v>452</v>
      </c>
      <c r="U8" s="19" t="s">
        <v>452</v>
      </c>
      <c r="V8" s="41"/>
      <c r="W8" s="41"/>
      <c r="X8" s="41"/>
      <c r="Y8" s="41"/>
      <c r="Z8" s="37"/>
      <c r="AA8" s="37"/>
      <c r="AB8" s="36"/>
      <c r="AC8" s="19" t="s">
        <v>452</v>
      </c>
      <c r="AD8" s="19" t="s">
        <v>452</v>
      </c>
      <c r="AE8" s="27"/>
      <c r="AF8" s="39"/>
      <c r="AG8" s="19" t="s">
        <v>452</v>
      </c>
      <c r="AH8" s="36"/>
      <c r="AI8" s="36"/>
      <c r="AJ8" s="42"/>
      <c r="AK8" s="42"/>
      <c r="AL8" s="39"/>
    </row>
    <row r="9" spans="1:47" ht="39.950000000000003" customHeight="1">
      <c r="A9" s="35"/>
      <c r="B9" s="17"/>
      <c r="C9" s="16"/>
      <c r="D9" s="36"/>
      <c r="E9" s="16" t="s">
        <v>474</v>
      </c>
      <c r="F9" s="19" t="s">
        <v>453</v>
      </c>
      <c r="G9" s="36"/>
      <c r="H9" s="36"/>
      <c r="I9" s="19" t="s">
        <v>453</v>
      </c>
      <c r="J9" s="36"/>
      <c r="K9" s="36"/>
      <c r="L9" s="36"/>
      <c r="M9" s="36"/>
      <c r="N9" s="16"/>
      <c r="O9" s="16"/>
      <c r="P9" s="16"/>
      <c r="Q9" s="16"/>
      <c r="R9" s="36"/>
      <c r="S9" s="19" t="s">
        <v>453</v>
      </c>
      <c r="T9" s="19" t="s">
        <v>453</v>
      </c>
      <c r="U9" s="19" t="s">
        <v>453</v>
      </c>
      <c r="V9" s="41"/>
      <c r="W9" s="41"/>
      <c r="X9" s="41"/>
      <c r="Y9" s="41"/>
      <c r="Z9" s="37"/>
      <c r="AA9" s="37"/>
      <c r="AB9" s="36"/>
      <c r="AC9" s="19" t="s">
        <v>453</v>
      </c>
      <c r="AD9" s="19" t="s">
        <v>453</v>
      </c>
      <c r="AE9" s="27"/>
      <c r="AF9" s="39"/>
      <c r="AG9" s="19" t="s">
        <v>453</v>
      </c>
      <c r="AH9" s="36"/>
      <c r="AI9" s="36"/>
      <c r="AJ9" s="42"/>
      <c r="AK9" s="42"/>
      <c r="AL9" s="39"/>
    </row>
    <row r="10" spans="1:47" ht="39.950000000000003" customHeight="1">
      <c r="A10" s="35"/>
      <c r="B10" s="17"/>
      <c r="C10" s="16"/>
      <c r="D10" s="36"/>
      <c r="E10" s="16" t="s">
        <v>523</v>
      </c>
      <c r="F10" s="19" t="s">
        <v>454</v>
      </c>
      <c r="G10" s="36"/>
      <c r="H10" s="36"/>
      <c r="I10" s="19" t="s">
        <v>454</v>
      </c>
      <c r="J10" s="36"/>
      <c r="K10" s="36"/>
      <c r="L10" s="36"/>
      <c r="M10" s="36"/>
      <c r="N10" s="16"/>
      <c r="O10" s="16"/>
      <c r="P10" s="16"/>
      <c r="Q10" s="16"/>
      <c r="R10" s="36"/>
      <c r="S10" s="19" t="s">
        <v>454</v>
      </c>
      <c r="T10" s="19" t="s">
        <v>454</v>
      </c>
      <c r="U10" s="19" t="s">
        <v>454</v>
      </c>
      <c r="V10" s="41"/>
      <c r="W10" s="41"/>
      <c r="X10" s="41"/>
      <c r="Y10" s="41"/>
      <c r="Z10" s="37"/>
      <c r="AA10" s="37"/>
      <c r="AB10" s="36"/>
      <c r="AC10" s="19" t="s">
        <v>454</v>
      </c>
      <c r="AD10" s="19" t="s">
        <v>454</v>
      </c>
      <c r="AE10" s="27"/>
      <c r="AF10" s="39"/>
      <c r="AG10" s="19" t="s">
        <v>454</v>
      </c>
      <c r="AH10" s="36"/>
      <c r="AI10" s="36"/>
      <c r="AJ10" s="42"/>
      <c r="AK10" s="42"/>
      <c r="AL10" s="39"/>
    </row>
    <row r="11" spans="1:47" ht="39.950000000000003" customHeight="1">
      <c r="A11" s="35"/>
      <c r="B11" s="17"/>
      <c r="C11" s="16"/>
      <c r="D11" s="36"/>
      <c r="E11" s="16" t="s">
        <v>524</v>
      </c>
      <c r="F11" s="19" t="s">
        <v>455</v>
      </c>
      <c r="G11" s="36"/>
      <c r="H11" s="36"/>
      <c r="I11" s="19" t="s">
        <v>455</v>
      </c>
      <c r="J11" s="36"/>
      <c r="K11" s="36"/>
      <c r="L11" s="36"/>
      <c r="M11" s="36"/>
      <c r="N11" s="16"/>
      <c r="O11" s="16"/>
      <c r="P11" s="16"/>
      <c r="Q11" s="16"/>
      <c r="R11" s="36"/>
      <c r="S11" s="19" t="s">
        <v>455</v>
      </c>
      <c r="T11" s="19" t="s">
        <v>455</v>
      </c>
      <c r="U11" s="19" t="s">
        <v>455</v>
      </c>
      <c r="V11" s="41"/>
      <c r="W11" s="41"/>
      <c r="X11" s="41"/>
      <c r="Y11" s="41"/>
      <c r="Z11" s="37"/>
      <c r="AA11" s="37"/>
      <c r="AB11" s="36"/>
      <c r="AC11" s="19" t="s">
        <v>455</v>
      </c>
      <c r="AD11" s="19" t="s">
        <v>455</v>
      </c>
      <c r="AE11" s="27"/>
      <c r="AF11" s="39"/>
      <c r="AG11" s="19" t="s">
        <v>455</v>
      </c>
      <c r="AH11" s="36"/>
      <c r="AI11" s="36"/>
      <c r="AJ11" s="42"/>
      <c r="AK11" s="42"/>
      <c r="AL11" s="39"/>
    </row>
    <row r="12" spans="1:47" ht="39.950000000000003" customHeight="1">
      <c r="A12" s="35"/>
      <c r="B12" s="17"/>
      <c r="C12" s="16"/>
      <c r="D12" s="36"/>
      <c r="E12" s="16" t="s">
        <v>525</v>
      </c>
      <c r="F12" s="19" t="s">
        <v>488</v>
      </c>
      <c r="G12" s="36"/>
      <c r="H12" s="36"/>
      <c r="I12" s="19" t="s">
        <v>456</v>
      </c>
      <c r="J12" s="36"/>
      <c r="K12" s="36"/>
      <c r="L12" s="36"/>
      <c r="M12" s="36"/>
      <c r="N12" s="16"/>
      <c r="O12" s="16"/>
      <c r="P12" s="16"/>
      <c r="Q12" s="16"/>
      <c r="R12" s="36"/>
      <c r="S12" s="19" t="s">
        <v>456</v>
      </c>
      <c r="T12" s="19" t="s">
        <v>456</v>
      </c>
      <c r="U12" s="19" t="s">
        <v>456</v>
      </c>
      <c r="V12" s="41"/>
      <c r="W12" s="41"/>
      <c r="X12" s="41"/>
      <c r="Y12" s="41"/>
      <c r="Z12" s="37"/>
      <c r="AA12" s="37"/>
      <c r="AB12" s="36"/>
      <c r="AC12" s="19" t="s">
        <v>456</v>
      </c>
      <c r="AD12" s="19" t="s">
        <v>456</v>
      </c>
      <c r="AE12" s="27"/>
      <c r="AF12" s="39"/>
      <c r="AG12" s="19" t="s">
        <v>456</v>
      </c>
      <c r="AH12" s="36"/>
      <c r="AI12" s="36"/>
      <c r="AJ12" s="42"/>
      <c r="AK12" s="42"/>
      <c r="AL12" s="39"/>
    </row>
    <row r="13" spans="1:47" ht="39.950000000000003" customHeight="1">
      <c r="A13" s="35"/>
      <c r="B13" s="17"/>
      <c r="C13" s="16"/>
      <c r="D13" s="36"/>
      <c r="E13" s="16" t="s">
        <v>475</v>
      </c>
      <c r="F13" s="19" t="s">
        <v>489</v>
      </c>
      <c r="G13" s="36"/>
      <c r="H13" s="36"/>
      <c r="I13" s="19" t="s">
        <v>483</v>
      </c>
      <c r="J13" s="36"/>
      <c r="K13" s="36"/>
      <c r="L13" s="36"/>
      <c r="M13" s="36"/>
      <c r="N13" s="16"/>
      <c r="O13" s="16"/>
      <c r="P13" s="16"/>
      <c r="Q13" s="16"/>
      <c r="R13" s="36"/>
      <c r="S13" s="19" t="s">
        <v>483</v>
      </c>
      <c r="T13" s="19" t="s">
        <v>483</v>
      </c>
      <c r="U13" s="19" t="s">
        <v>483</v>
      </c>
      <c r="V13" s="41"/>
      <c r="W13" s="41"/>
      <c r="X13" s="41"/>
      <c r="Y13" s="41"/>
      <c r="Z13" s="37"/>
      <c r="AA13" s="37"/>
      <c r="AB13" s="36"/>
      <c r="AC13" s="19" t="s">
        <v>483</v>
      </c>
      <c r="AD13" s="19" t="s">
        <v>483</v>
      </c>
      <c r="AE13" s="27"/>
      <c r="AF13" s="40"/>
      <c r="AG13" s="19" t="s">
        <v>483</v>
      </c>
      <c r="AH13" s="36"/>
      <c r="AI13" s="36"/>
      <c r="AJ13" s="42"/>
      <c r="AK13" s="42"/>
      <c r="AL13" s="40"/>
    </row>
    <row r="14" spans="1:47" ht="399.95" customHeight="1">
      <c r="A14" s="13" t="s">
        <v>426</v>
      </c>
      <c r="B14" s="32" t="s">
        <v>554</v>
      </c>
      <c r="C14" s="16" t="s">
        <v>481</v>
      </c>
      <c r="D14" s="16" t="s">
        <v>476</v>
      </c>
      <c r="E14" s="16" t="s">
        <v>480</v>
      </c>
      <c r="F14" s="19" t="s">
        <v>490</v>
      </c>
      <c r="G14" s="16" t="s">
        <v>502</v>
      </c>
      <c r="H14" s="16" t="s">
        <v>445</v>
      </c>
      <c r="I14" s="19" t="s">
        <v>553</v>
      </c>
      <c r="J14" s="16" t="s">
        <v>448</v>
      </c>
      <c r="K14" s="16" t="s">
        <v>459</v>
      </c>
      <c r="L14" s="16" t="s">
        <v>499</v>
      </c>
      <c r="M14" s="18" t="s">
        <v>527</v>
      </c>
      <c r="N14" s="16" t="s">
        <v>478</v>
      </c>
      <c r="O14" s="16" t="s">
        <v>479</v>
      </c>
      <c r="P14" s="16" t="s">
        <v>477</v>
      </c>
      <c r="Q14" s="16" t="s">
        <v>532</v>
      </c>
      <c r="R14" s="32" t="s">
        <v>526</v>
      </c>
      <c r="S14" s="19" t="s">
        <v>484</v>
      </c>
      <c r="T14" s="19" t="s">
        <v>484</v>
      </c>
      <c r="U14" s="19" t="s">
        <v>484</v>
      </c>
      <c r="V14" s="16" t="s">
        <v>509</v>
      </c>
      <c r="W14" s="16" t="s">
        <v>509</v>
      </c>
      <c r="X14" s="16" t="s">
        <v>509</v>
      </c>
      <c r="Y14" s="16" t="s">
        <v>509</v>
      </c>
      <c r="Z14" s="16" t="s">
        <v>509</v>
      </c>
      <c r="AA14" s="16" t="s">
        <v>509</v>
      </c>
      <c r="AB14" s="33" t="s">
        <v>555</v>
      </c>
      <c r="AC14" s="19" t="s">
        <v>484</v>
      </c>
      <c r="AD14" s="19" t="s">
        <v>484</v>
      </c>
      <c r="AE14" s="24" t="s">
        <v>546</v>
      </c>
      <c r="AF14" s="24" t="s">
        <v>547</v>
      </c>
      <c r="AG14" s="19" t="s">
        <v>484</v>
      </c>
      <c r="AH14" s="33" t="s">
        <v>555</v>
      </c>
      <c r="AI14" s="33" t="s">
        <v>556</v>
      </c>
      <c r="AJ14" s="33" t="s">
        <v>551</v>
      </c>
      <c r="AK14" s="33" t="s">
        <v>551</v>
      </c>
      <c r="AL14" s="23" t="s">
        <v>472</v>
      </c>
    </row>
    <row r="15" spans="1:47" ht="99.95" customHeight="1">
      <c r="A15" s="13" t="s">
        <v>427</v>
      </c>
      <c r="B15" s="16" t="s">
        <v>435</v>
      </c>
      <c r="C15" s="16" t="s">
        <v>430</v>
      </c>
      <c r="D15" s="16" t="s">
        <v>443</v>
      </c>
      <c r="E15" s="16" t="s">
        <v>430</v>
      </c>
      <c r="F15" s="16" t="s">
        <v>491</v>
      </c>
      <c r="G15" s="16" t="s">
        <v>435</v>
      </c>
      <c r="H15" s="16" t="s">
        <v>446</v>
      </c>
      <c r="I15" s="16" t="s">
        <v>457</v>
      </c>
      <c r="J15" s="16" t="s">
        <v>447</v>
      </c>
      <c r="K15" s="16" t="s">
        <v>447</v>
      </c>
      <c r="L15" s="16" t="s">
        <v>447</v>
      </c>
      <c r="M15" s="16" t="s">
        <v>461</v>
      </c>
      <c r="N15" s="16" t="s">
        <v>430</v>
      </c>
      <c r="O15" s="16" t="s">
        <v>435</v>
      </c>
      <c r="P15" s="16" t="s">
        <v>470</v>
      </c>
      <c r="Q15" s="16" t="s">
        <v>430</v>
      </c>
      <c r="R15" s="16" t="s">
        <v>430</v>
      </c>
      <c r="S15" s="16" t="s">
        <v>430</v>
      </c>
      <c r="T15" s="16" t="s">
        <v>430</v>
      </c>
      <c r="U15" s="16" t="s">
        <v>430</v>
      </c>
      <c r="V15" s="16" t="s">
        <v>430</v>
      </c>
      <c r="W15" s="16" t="s">
        <v>430</v>
      </c>
      <c r="X15" s="16" t="s">
        <v>430</v>
      </c>
      <c r="Y15" s="16" t="s">
        <v>430</v>
      </c>
      <c r="Z15" s="16" t="s">
        <v>430</v>
      </c>
      <c r="AA15" s="16" t="s">
        <v>430</v>
      </c>
      <c r="AB15" s="16" t="s">
        <v>430</v>
      </c>
      <c r="AC15" s="16" t="s">
        <v>430</v>
      </c>
      <c r="AD15" s="16" t="s">
        <v>430</v>
      </c>
      <c r="AE15" s="24" t="s">
        <v>548</v>
      </c>
      <c r="AF15" s="24" t="s">
        <v>548</v>
      </c>
      <c r="AG15" s="23" t="s">
        <v>430</v>
      </c>
      <c r="AH15" s="23" t="s">
        <v>430</v>
      </c>
      <c r="AI15" s="30" t="s">
        <v>430</v>
      </c>
      <c r="AJ15" s="23" t="s">
        <v>430</v>
      </c>
      <c r="AK15" s="31" t="s">
        <v>430</v>
      </c>
      <c r="AL15" s="23" t="s">
        <v>430</v>
      </c>
    </row>
    <row r="16" spans="1:47">
      <c r="AE16" s="28"/>
      <c r="AF16" s="28"/>
    </row>
  </sheetData>
  <mergeCells count="22">
    <mergeCell ref="AA3:AA13"/>
    <mergeCell ref="AB3:AB13"/>
    <mergeCell ref="AL3:AL13"/>
    <mergeCell ref="J3:J13"/>
    <mergeCell ref="G3:G13"/>
    <mergeCell ref="V3:V13"/>
    <mergeCell ref="W3:W13"/>
    <mergeCell ref="X3:X13"/>
    <mergeCell ref="Y3:Y13"/>
    <mergeCell ref="Z3:Z13"/>
    <mergeCell ref="AH3:AH13"/>
    <mergeCell ref="AJ3:AJ13"/>
    <mergeCell ref="AF3:AF13"/>
    <mergeCell ref="AI3:AI13"/>
    <mergeCell ref="AK3:AK13"/>
    <mergeCell ref="A3:A13"/>
    <mergeCell ref="D3:D13"/>
    <mergeCell ref="H3:H13"/>
    <mergeCell ref="R3:R13"/>
    <mergeCell ref="K3:K13"/>
    <mergeCell ref="L3:L13"/>
    <mergeCell ref="M3:M13"/>
  </mergeCells>
  <phoneticPr fontId="1" type="noConversion"/>
  <dataValidations count="4">
    <dataValidation type="list" allowBlank="1" showInputMessage="1" showErrorMessage="1" sqref="K2 K16:K1048576">
      <formula1>個人防護裝備</formula1>
    </dataValidation>
    <dataValidation type="list" allowBlank="1" showInputMessage="1" showErrorMessage="1" sqref="J2 J16:J1048576">
      <formula1>是否預防性投藥</formula1>
    </dataValidation>
    <dataValidation type="list" allowBlank="1" showInputMessage="1" showErrorMessage="1" sqref="N2 N16:N1048576">
      <formula1>縣市表</formula1>
    </dataValidation>
    <dataValidation type="list" allowBlank="1" showInputMessage="1" showErrorMessage="1" sqref="O2 O16:O1048576">
      <formula1>INDIRECT($N2)</formula1>
    </dataValidation>
  </dataValidations>
  <pageMargins left="0.39370078740157483" right="0.39370078740157483" top="0.39370078740157483" bottom="0.39370078740157483" header="0" footer="0"/>
  <pageSetup paperSize="9" scale="10" orientation="portrait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資料!$A$45:$A$47</xm:f>
          </x14:formula1>
          <xm:sqref>C2 C16:C1048576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51"/>
  <sheetViews>
    <sheetView topLeftCell="A10" workbookViewId="0">
      <selection activeCell="B21" sqref="B21"/>
    </sheetView>
  </sheetViews>
  <sheetFormatPr defaultRowHeight="16.5"/>
  <sheetData>
    <row r="1" spans="1:22">
      <c r="A1" s="1" t="s">
        <v>1</v>
      </c>
    </row>
    <row r="2" spans="1:2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</row>
    <row r="3" spans="1:22">
      <c r="A3" s="1" t="s">
        <v>24</v>
      </c>
      <c r="B3" s="1" t="s">
        <v>25</v>
      </c>
      <c r="C3" s="1" t="s">
        <v>26</v>
      </c>
      <c r="D3" s="1" t="s">
        <v>27</v>
      </c>
      <c r="E3" s="2" t="s">
        <v>398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2" t="s">
        <v>401</v>
      </c>
      <c r="L3" s="1" t="s">
        <v>33</v>
      </c>
      <c r="M3" s="1" t="s">
        <v>34</v>
      </c>
      <c r="N3" s="1" t="s">
        <v>35</v>
      </c>
      <c r="O3" s="1" t="s">
        <v>36</v>
      </c>
      <c r="P3" s="1" t="s">
        <v>37</v>
      </c>
      <c r="Q3" s="1" t="s">
        <v>38</v>
      </c>
      <c r="R3" s="1" t="s">
        <v>39</v>
      </c>
      <c r="S3" s="1" t="s">
        <v>40</v>
      </c>
      <c r="T3" s="1" t="s">
        <v>41</v>
      </c>
      <c r="U3" s="1" t="s">
        <v>42</v>
      </c>
      <c r="V3" s="1" t="s">
        <v>43</v>
      </c>
    </row>
    <row r="4" spans="1:22">
      <c r="A4" s="1" t="s">
        <v>44</v>
      </c>
      <c r="B4" s="1" t="s">
        <v>45</v>
      </c>
      <c r="C4" s="1" t="s">
        <v>46</v>
      </c>
      <c r="D4" s="1" t="s">
        <v>47</v>
      </c>
      <c r="E4" s="2" t="s">
        <v>408</v>
      </c>
      <c r="F4" s="1" t="s">
        <v>48</v>
      </c>
      <c r="G4" s="1" t="s">
        <v>49</v>
      </c>
      <c r="H4" s="1" t="s">
        <v>50</v>
      </c>
      <c r="I4" s="1" t="s">
        <v>51</v>
      </c>
      <c r="J4" s="1" t="s">
        <v>52</v>
      </c>
      <c r="K4" s="2" t="s">
        <v>402</v>
      </c>
      <c r="L4" s="1" t="s">
        <v>53</v>
      </c>
      <c r="M4" s="1" t="s">
        <v>54</v>
      </c>
      <c r="N4" s="1" t="s">
        <v>55</v>
      </c>
      <c r="O4" s="1" t="s">
        <v>56</v>
      </c>
      <c r="P4" s="1" t="s">
        <v>57</v>
      </c>
      <c r="Q4" s="1" t="s">
        <v>58</v>
      </c>
      <c r="R4" s="1" t="s">
        <v>59</v>
      </c>
      <c r="S4" s="1" t="s">
        <v>60</v>
      </c>
      <c r="T4" s="1" t="s">
        <v>61</v>
      </c>
      <c r="U4" s="1" t="s">
        <v>62</v>
      </c>
      <c r="V4" s="1" t="s">
        <v>63</v>
      </c>
    </row>
    <row r="5" spans="1:22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2" t="s">
        <v>400</v>
      </c>
      <c r="L5" s="1" t="s">
        <v>74</v>
      </c>
      <c r="M5" s="1" t="s">
        <v>75</v>
      </c>
      <c r="N5" s="1" t="s">
        <v>76</v>
      </c>
      <c r="O5" s="1" t="s">
        <v>77</v>
      </c>
      <c r="P5" s="1" t="s">
        <v>78</v>
      </c>
      <c r="Q5" s="1" t="s">
        <v>79</v>
      </c>
      <c r="R5" s="1" t="s">
        <v>80</v>
      </c>
      <c r="S5" s="1" t="s">
        <v>81</v>
      </c>
      <c r="T5" s="1" t="s">
        <v>82</v>
      </c>
      <c r="U5" s="1" t="s">
        <v>83</v>
      </c>
      <c r="V5" s="1" t="s">
        <v>84</v>
      </c>
    </row>
    <row r="6" spans="1:22">
      <c r="A6" s="1" t="s">
        <v>85</v>
      </c>
      <c r="B6" s="1" t="s">
        <v>86</v>
      </c>
      <c r="C6" s="1" t="s">
        <v>87</v>
      </c>
      <c r="D6" s="1" t="s">
        <v>88</v>
      </c>
      <c r="E6" s="2" t="s">
        <v>400</v>
      </c>
      <c r="F6" s="1" t="s">
        <v>89</v>
      </c>
      <c r="G6" s="1" t="s">
        <v>90</v>
      </c>
      <c r="H6" s="1" t="s">
        <v>91</v>
      </c>
      <c r="I6" s="1" t="s">
        <v>92</v>
      </c>
      <c r="J6" s="1" t="s">
        <v>93</v>
      </c>
      <c r="L6" s="1" t="s">
        <v>94</v>
      </c>
      <c r="M6" s="1" t="s">
        <v>95</v>
      </c>
      <c r="N6" s="1" t="s">
        <v>96</v>
      </c>
      <c r="O6" s="1" t="s">
        <v>97</v>
      </c>
      <c r="P6" s="1" t="s">
        <v>98</v>
      </c>
      <c r="Q6" s="1" t="s">
        <v>99</v>
      </c>
      <c r="R6" s="1" t="s">
        <v>100</v>
      </c>
      <c r="S6" s="1" t="s">
        <v>101</v>
      </c>
      <c r="T6" s="1" t="s">
        <v>102</v>
      </c>
      <c r="U6" s="1" t="s">
        <v>103</v>
      </c>
      <c r="V6" s="1" t="s">
        <v>104</v>
      </c>
    </row>
    <row r="7" spans="1:22">
      <c r="A7" s="1" t="s">
        <v>105</v>
      </c>
      <c r="B7" s="1" t="s">
        <v>106</v>
      </c>
      <c r="C7" s="1" t="s">
        <v>85</v>
      </c>
      <c r="D7" s="1" t="s">
        <v>107</v>
      </c>
      <c r="F7" s="1" t="s">
        <v>108</v>
      </c>
      <c r="G7" s="1" t="s">
        <v>109</v>
      </c>
      <c r="H7" s="1" t="s">
        <v>110</v>
      </c>
      <c r="I7" s="1" t="s">
        <v>111</v>
      </c>
      <c r="J7" s="1" t="s">
        <v>112</v>
      </c>
      <c r="L7" s="1" t="s">
        <v>113</v>
      </c>
      <c r="M7" s="1" t="s">
        <v>114</v>
      </c>
      <c r="N7" s="1" t="s">
        <v>115</v>
      </c>
      <c r="O7" s="1" t="s">
        <v>116</v>
      </c>
      <c r="P7" s="1" t="s">
        <v>117</v>
      </c>
      <c r="Q7" s="1" t="s">
        <v>118</v>
      </c>
      <c r="R7" s="1" t="s">
        <v>119</v>
      </c>
      <c r="S7" s="1" t="s">
        <v>120</v>
      </c>
      <c r="T7" s="1" t="s">
        <v>121</v>
      </c>
      <c r="U7" s="1" t="s">
        <v>122</v>
      </c>
      <c r="V7" s="1" t="s">
        <v>123</v>
      </c>
    </row>
    <row r="8" spans="1:22">
      <c r="A8" s="1" t="s">
        <v>124</v>
      </c>
      <c r="B8" s="1" t="s">
        <v>125</v>
      </c>
      <c r="C8" s="1" t="s">
        <v>126</v>
      </c>
      <c r="D8" s="1" t="s">
        <v>127</v>
      </c>
      <c r="F8" s="1" t="s">
        <v>391</v>
      </c>
      <c r="G8" s="1" t="s">
        <v>128</v>
      </c>
      <c r="H8" s="1" t="s">
        <v>129</v>
      </c>
      <c r="I8" s="1" t="s">
        <v>130</v>
      </c>
      <c r="J8" s="1" t="s">
        <v>131</v>
      </c>
      <c r="L8" s="1" t="s">
        <v>132</v>
      </c>
      <c r="M8" s="1" t="s">
        <v>133</v>
      </c>
      <c r="N8" s="1" t="s">
        <v>134</v>
      </c>
      <c r="O8" s="1" t="s">
        <v>135</v>
      </c>
      <c r="P8" s="1" t="s">
        <v>136</v>
      </c>
      <c r="Q8" s="1" t="s">
        <v>137</v>
      </c>
      <c r="R8" s="1" t="s">
        <v>138</v>
      </c>
      <c r="S8" s="1" t="s">
        <v>139</v>
      </c>
      <c r="T8" s="1" t="s">
        <v>140</v>
      </c>
      <c r="U8" s="1" t="s">
        <v>141</v>
      </c>
    </row>
    <row r="9" spans="1:22">
      <c r="A9" s="1" t="s">
        <v>142</v>
      </c>
      <c r="B9" s="1" t="s">
        <v>143</v>
      </c>
      <c r="C9" s="1" t="s">
        <v>144</v>
      </c>
      <c r="D9" s="1" t="s">
        <v>145</v>
      </c>
      <c r="F9" s="1" t="s">
        <v>146</v>
      </c>
      <c r="G9" s="1" t="s">
        <v>147</v>
      </c>
      <c r="H9" s="1" t="s">
        <v>148</v>
      </c>
      <c r="I9" s="1" t="s">
        <v>149</v>
      </c>
      <c r="J9" s="1" t="s">
        <v>150</v>
      </c>
      <c r="L9" s="1" t="s">
        <v>151</v>
      </c>
      <c r="M9" s="1" t="s">
        <v>152</v>
      </c>
      <c r="N9" s="1" t="s">
        <v>153</v>
      </c>
      <c r="O9" s="1" t="s">
        <v>154</v>
      </c>
      <c r="P9" s="1" t="s">
        <v>155</v>
      </c>
      <c r="Q9" s="1" t="s">
        <v>156</v>
      </c>
      <c r="R9" s="1" t="s">
        <v>157</v>
      </c>
      <c r="S9" s="1" t="s">
        <v>158</v>
      </c>
      <c r="T9" s="1" t="s">
        <v>123</v>
      </c>
      <c r="U9" s="1" t="s">
        <v>123</v>
      </c>
    </row>
    <row r="10" spans="1:22">
      <c r="A10" s="1" t="s">
        <v>159</v>
      </c>
      <c r="B10" s="1" t="s">
        <v>160</v>
      </c>
      <c r="C10" s="2" t="s">
        <v>400</v>
      </c>
      <c r="D10" s="1" t="s">
        <v>161</v>
      </c>
      <c r="F10" s="1" t="s">
        <v>162</v>
      </c>
      <c r="G10" s="1" t="s">
        <v>163</v>
      </c>
      <c r="H10" s="1" t="s">
        <v>164</v>
      </c>
      <c r="I10" s="1" t="s">
        <v>165</v>
      </c>
      <c r="J10" s="1" t="s">
        <v>166</v>
      </c>
      <c r="L10" s="1" t="s">
        <v>167</v>
      </c>
      <c r="M10" s="1" t="s">
        <v>168</v>
      </c>
      <c r="N10" s="1" t="s">
        <v>169</v>
      </c>
      <c r="O10" s="1" t="s">
        <v>170</v>
      </c>
      <c r="P10" s="1" t="s">
        <v>171</v>
      </c>
      <c r="Q10" s="1" t="s">
        <v>172</v>
      </c>
      <c r="R10" s="1" t="s">
        <v>173</v>
      </c>
      <c r="S10" s="1" t="s">
        <v>174</v>
      </c>
    </row>
    <row r="11" spans="1:22">
      <c r="A11" s="1" t="s">
        <v>144</v>
      </c>
      <c r="B11" s="1" t="s">
        <v>175</v>
      </c>
      <c r="C11" s="1"/>
      <c r="D11" s="1" t="s">
        <v>176</v>
      </c>
      <c r="F11" s="1" t="s">
        <v>177</v>
      </c>
      <c r="G11" s="1" t="s">
        <v>178</v>
      </c>
      <c r="H11" s="1" t="s">
        <v>179</v>
      </c>
      <c r="I11" s="1" t="s">
        <v>180</v>
      </c>
      <c r="J11" s="1" t="s">
        <v>181</v>
      </c>
      <c r="L11" s="1" t="s">
        <v>182</v>
      </c>
      <c r="M11" s="1" t="s">
        <v>183</v>
      </c>
      <c r="N11" s="1" t="s">
        <v>184</v>
      </c>
      <c r="O11" s="1" t="s">
        <v>185</v>
      </c>
      <c r="P11" s="1" t="s">
        <v>186</v>
      </c>
      <c r="Q11" s="1" t="s">
        <v>187</v>
      </c>
      <c r="R11" s="1" t="s">
        <v>188</v>
      </c>
      <c r="S11" s="1" t="s">
        <v>189</v>
      </c>
    </row>
    <row r="12" spans="1:22">
      <c r="A12" s="1" t="s">
        <v>26</v>
      </c>
      <c r="B12" s="1" t="s">
        <v>190</v>
      </c>
      <c r="C12" s="1"/>
      <c r="D12" s="1" t="s">
        <v>191</v>
      </c>
      <c r="F12" s="1" t="s">
        <v>192</v>
      </c>
      <c r="G12" s="1" t="s">
        <v>193</v>
      </c>
      <c r="H12" s="1" t="s">
        <v>194</v>
      </c>
      <c r="I12" s="1" t="s">
        <v>195</v>
      </c>
      <c r="J12" s="1" t="s">
        <v>196</v>
      </c>
      <c r="L12" s="1" t="s">
        <v>197</v>
      </c>
      <c r="M12" s="1" t="s">
        <v>198</v>
      </c>
      <c r="N12" s="1" t="s">
        <v>199</v>
      </c>
      <c r="O12" s="1" t="s">
        <v>200</v>
      </c>
      <c r="P12" s="1" t="s">
        <v>201</v>
      </c>
      <c r="Q12" s="1" t="s">
        <v>202</v>
      </c>
      <c r="R12" s="1" t="s">
        <v>203</v>
      </c>
      <c r="S12" s="1" t="s">
        <v>204</v>
      </c>
    </row>
    <row r="13" spans="1:22">
      <c r="A13" s="1" t="s">
        <v>205</v>
      </c>
      <c r="B13" s="1" t="s">
        <v>206</v>
      </c>
      <c r="C13" s="1"/>
      <c r="D13" s="1" t="s">
        <v>207</v>
      </c>
      <c r="F13" s="1" t="s">
        <v>208</v>
      </c>
      <c r="G13" s="1" t="s">
        <v>209</v>
      </c>
      <c r="H13" s="1" t="s">
        <v>210</v>
      </c>
      <c r="I13" s="1" t="s">
        <v>211</v>
      </c>
      <c r="J13" s="1" t="s">
        <v>212</v>
      </c>
      <c r="L13" s="1" t="s">
        <v>213</v>
      </c>
      <c r="M13" s="1" t="s">
        <v>214</v>
      </c>
      <c r="N13" s="1" t="s">
        <v>215</v>
      </c>
      <c r="O13" s="1" t="s">
        <v>216</v>
      </c>
      <c r="P13" s="1" t="s">
        <v>217</v>
      </c>
      <c r="Q13" s="1" t="s">
        <v>218</v>
      </c>
      <c r="R13" s="1" t="s">
        <v>219</v>
      </c>
      <c r="S13" s="1" t="s">
        <v>220</v>
      </c>
    </row>
    <row r="14" spans="1:22">
      <c r="A14" s="1" t="s">
        <v>221</v>
      </c>
      <c r="B14" s="1" t="s">
        <v>222</v>
      </c>
      <c r="C14" s="1"/>
      <c r="D14" s="1" t="s">
        <v>223</v>
      </c>
      <c r="F14" s="1" t="s">
        <v>224</v>
      </c>
      <c r="G14" s="1" t="s">
        <v>225</v>
      </c>
      <c r="H14" s="1" t="s">
        <v>226</v>
      </c>
      <c r="I14" s="1" t="s">
        <v>227</v>
      </c>
      <c r="J14" s="1" t="s">
        <v>228</v>
      </c>
      <c r="L14" s="1" t="s">
        <v>229</v>
      </c>
      <c r="M14" s="1" t="s">
        <v>230</v>
      </c>
      <c r="N14" s="1" t="s">
        <v>231</v>
      </c>
      <c r="O14" s="1" t="s">
        <v>232</v>
      </c>
      <c r="P14" s="1" t="s">
        <v>233</v>
      </c>
      <c r="Q14" s="1" t="s">
        <v>234</v>
      </c>
      <c r="R14" s="1" t="s">
        <v>235</v>
      </c>
      <c r="S14" s="1" t="s">
        <v>236</v>
      </c>
    </row>
    <row r="15" spans="1:22">
      <c r="A15" s="2" t="s">
        <v>409</v>
      </c>
      <c r="B15" s="1" t="s">
        <v>237</v>
      </c>
      <c r="C15" s="1"/>
      <c r="D15" s="1" t="s">
        <v>238</v>
      </c>
      <c r="F15" s="1" t="s">
        <v>239</v>
      </c>
      <c r="G15" s="1" t="s">
        <v>240</v>
      </c>
      <c r="H15" s="1" t="s">
        <v>241</v>
      </c>
      <c r="I15" s="1" t="s">
        <v>242</v>
      </c>
      <c r="J15" s="1" t="s">
        <v>243</v>
      </c>
      <c r="L15" s="1" t="s">
        <v>244</v>
      </c>
      <c r="M15" s="1" t="s">
        <v>245</v>
      </c>
      <c r="N15" s="1" t="s">
        <v>246</v>
      </c>
      <c r="O15" s="1" t="s">
        <v>247</v>
      </c>
      <c r="P15" s="1" t="s">
        <v>123</v>
      </c>
      <c r="Q15" s="1" t="s">
        <v>248</v>
      </c>
      <c r="R15" s="1" t="s">
        <v>249</v>
      </c>
      <c r="S15" s="1" t="s">
        <v>250</v>
      </c>
    </row>
    <row r="16" spans="1:22">
      <c r="B16" s="1" t="s">
        <v>251</v>
      </c>
      <c r="C16" s="1"/>
      <c r="D16" s="2" t="s">
        <v>400</v>
      </c>
      <c r="F16" s="2" t="s">
        <v>400</v>
      </c>
      <c r="G16" s="1" t="s">
        <v>252</v>
      </c>
      <c r="H16" s="1" t="s">
        <v>44</v>
      </c>
      <c r="I16" s="1" t="s">
        <v>253</v>
      </c>
      <c r="J16" s="1" t="s">
        <v>254</v>
      </c>
      <c r="L16" s="1" t="s">
        <v>255</v>
      </c>
      <c r="M16" s="1" t="s">
        <v>256</v>
      </c>
      <c r="N16" s="1" t="s">
        <v>257</v>
      </c>
      <c r="O16" s="1" t="s">
        <v>258</v>
      </c>
      <c r="Q16" s="1" t="s">
        <v>123</v>
      </c>
      <c r="R16" s="1" t="s">
        <v>259</v>
      </c>
      <c r="S16" s="1" t="s">
        <v>123</v>
      </c>
    </row>
    <row r="17" spans="2:18">
      <c r="B17" s="1" t="s">
        <v>260</v>
      </c>
      <c r="C17" s="1"/>
      <c r="G17" s="1" t="s">
        <v>261</v>
      </c>
      <c r="H17" s="1" t="s">
        <v>262</v>
      </c>
      <c r="I17" s="1" t="s">
        <v>263</v>
      </c>
      <c r="J17" s="1" t="s">
        <v>264</v>
      </c>
      <c r="L17" s="1" t="s">
        <v>265</v>
      </c>
      <c r="M17" s="1" t="s">
        <v>266</v>
      </c>
      <c r="N17" s="1" t="s">
        <v>267</v>
      </c>
      <c r="O17" s="1" t="s">
        <v>268</v>
      </c>
      <c r="R17" s="1" t="s">
        <v>269</v>
      </c>
    </row>
    <row r="18" spans="2:18">
      <c r="B18" s="1" t="s">
        <v>270</v>
      </c>
      <c r="C18" s="1"/>
      <c r="G18" s="1" t="s">
        <v>271</v>
      </c>
      <c r="H18" s="1" t="s">
        <v>272</v>
      </c>
      <c r="I18" s="1" t="s">
        <v>273</v>
      </c>
      <c r="J18" s="1" t="s">
        <v>274</v>
      </c>
      <c r="L18" s="1" t="s">
        <v>275</v>
      </c>
      <c r="M18" s="1" t="s">
        <v>276</v>
      </c>
      <c r="N18" s="1" t="s">
        <v>277</v>
      </c>
      <c r="O18" s="1" t="s">
        <v>278</v>
      </c>
      <c r="R18" s="1" t="s">
        <v>279</v>
      </c>
    </row>
    <row r="19" spans="2:18">
      <c r="B19" s="1" t="s">
        <v>280</v>
      </c>
      <c r="C19" s="1"/>
      <c r="G19" s="1" t="s">
        <v>281</v>
      </c>
      <c r="H19" s="1" t="s">
        <v>282</v>
      </c>
      <c r="I19" s="1" t="s">
        <v>283</v>
      </c>
      <c r="J19" s="1" t="s">
        <v>284</v>
      </c>
      <c r="L19" s="1" t="s">
        <v>285</v>
      </c>
      <c r="M19" s="1" t="s">
        <v>286</v>
      </c>
      <c r="N19" s="1" t="s">
        <v>287</v>
      </c>
      <c r="O19" s="1" t="s">
        <v>288</v>
      </c>
      <c r="R19" s="1" t="s">
        <v>123</v>
      </c>
    </row>
    <row r="20" spans="2:18">
      <c r="B20" s="1" t="s">
        <v>289</v>
      </c>
      <c r="C20" s="1"/>
      <c r="G20" s="1" t="s">
        <v>290</v>
      </c>
      <c r="H20" s="1" t="s">
        <v>291</v>
      </c>
      <c r="I20" s="1" t="s">
        <v>292</v>
      </c>
      <c r="J20" s="1" t="s">
        <v>293</v>
      </c>
      <c r="L20" s="1" t="s">
        <v>294</v>
      </c>
      <c r="M20" s="1" t="s">
        <v>295</v>
      </c>
      <c r="N20" s="1" t="s">
        <v>296</v>
      </c>
      <c r="O20" s="1" t="s">
        <v>297</v>
      </c>
    </row>
    <row r="21" spans="2:18">
      <c r="B21" s="1" t="s">
        <v>298</v>
      </c>
      <c r="C21" s="1"/>
      <c r="G21" s="2" t="s">
        <v>400</v>
      </c>
      <c r="H21" s="1" t="s">
        <v>299</v>
      </c>
      <c r="I21" s="1" t="s">
        <v>300</v>
      </c>
      <c r="J21" s="1" t="s">
        <v>301</v>
      </c>
      <c r="L21" s="2" t="s">
        <v>399</v>
      </c>
      <c r="M21" s="1" t="s">
        <v>302</v>
      </c>
      <c r="N21" s="1" t="s">
        <v>303</v>
      </c>
      <c r="O21" s="1" t="s">
        <v>304</v>
      </c>
    </row>
    <row r="22" spans="2:18">
      <c r="B22" s="1" t="s">
        <v>305</v>
      </c>
      <c r="C22" s="1"/>
      <c r="H22" s="1" t="s">
        <v>306</v>
      </c>
      <c r="I22" s="1" t="s">
        <v>307</v>
      </c>
      <c r="J22" s="1" t="s">
        <v>308</v>
      </c>
      <c r="M22" s="1" t="s">
        <v>309</v>
      </c>
      <c r="N22" s="1" t="s">
        <v>310</v>
      </c>
      <c r="O22" s="1" t="s">
        <v>311</v>
      </c>
    </row>
    <row r="23" spans="2:18">
      <c r="B23" s="1" t="s">
        <v>312</v>
      </c>
      <c r="C23" s="1"/>
      <c r="H23" s="1" t="s">
        <v>313</v>
      </c>
      <c r="I23" s="1" t="s">
        <v>314</v>
      </c>
      <c r="J23" s="2" t="s">
        <v>403</v>
      </c>
      <c r="M23" s="1" t="s">
        <v>315</v>
      </c>
      <c r="N23" s="1" t="s">
        <v>316</v>
      </c>
      <c r="O23" s="1" t="s">
        <v>317</v>
      </c>
    </row>
    <row r="24" spans="2:18">
      <c r="B24" s="1" t="s">
        <v>318</v>
      </c>
      <c r="C24" s="1"/>
      <c r="H24" s="2" t="s">
        <v>404</v>
      </c>
      <c r="I24" s="1" t="s">
        <v>319</v>
      </c>
      <c r="M24" s="1" t="s">
        <v>320</v>
      </c>
      <c r="N24" s="1" t="s">
        <v>321</v>
      </c>
      <c r="O24" s="1" t="s">
        <v>322</v>
      </c>
    </row>
    <row r="25" spans="2:18">
      <c r="B25" s="1" t="s">
        <v>323</v>
      </c>
      <c r="C25" s="1"/>
      <c r="H25" s="2" t="s">
        <v>398</v>
      </c>
      <c r="I25" s="1" t="s">
        <v>324</v>
      </c>
      <c r="M25" s="1" t="s">
        <v>325</v>
      </c>
      <c r="N25" s="1" t="s">
        <v>326</v>
      </c>
      <c r="O25" s="1" t="s">
        <v>327</v>
      </c>
    </row>
    <row r="26" spans="2:18">
      <c r="B26" s="1" t="s">
        <v>328</v>
      </c>
      <c r="C26" s="1"/>
      <c r="H26" s="2" t="s">
        <v>405</v>
      </c>
      <c r="I26" s="1" t="s">
        <v>329</v>
      </c>
      <c r="M26" s="1" t="s">
        <v>330</v>
      </c>
      <c r="N26" s="1" t="s">
        <v>331</v>
      </c>
      <c r="O26" s="1" t="s">
        <v>332</v>
      </c>
    </row>
    <row r="27" spans="2:18">
      <c r="B27" s="1" t="s">
        <v>333</v>
      </c>
      <c r="C27" s="1"/>
      <c r="H27" s="2" t="s">
        <v>406</v>
      </c>
      <c r="I27" s="1" t="s">
        <v>334</v>
      </c>
      <c r="M27" s="1" t="s">
        <v>335</v>
      </c>
      <c r="N27" s="1" t="s">
        <v>336</v>
      </c>
      <c r="O27" s="1" t="s">
        <v>337</v>
      </c>
    </row>
    <row r="28" spans="2:18">
      <c r="B28" s="1" t="s">
        <v>338</v>
      </c>
      <c r="C28" s="1"/>
      <c r="H28" s="2" t="s">
        <v>407</v>
      </c>
      <c r="I28" s="1" t="s">
        <v>339</v>
      </c>
      <c r="M28" s="1" t="s">
        <v>340</v>
      </c>
      <c r="N28" s="1" t="s">
        <v>341</v>
      </c>
      <c r="O28" s="1" t="s">
        <v>342</v>
      </c>
    </row>
    <row r="29" spans="2:18">
      <c r="B29" s="1" t="s">
        <v>343</v>
      </c>
      <c r="C29" s="1"/>
      <c r="H29" s="1" t="s">
        <v>344</v>
      </c>
      <c r="I29" s="2" t="s">
        <v>400</v>
      </c>
      <c r="M29" s="1" t="s">
        <v>345</v>
      </c>
      <c r="N29" s="1" t="s">
        <v>346</v>
      </c>
      <c r="O29" s="1" t="s">
        <v>347</v>
      </c>
    </row>
    <row r="30" spans="2:18">
      <c r="B30" s="1" t="s">
        <v>348</v>
      </c>
      <c r="C30" s="1"/>
      <c r="H30" s="1" t="s">
        <v>349</v>
      </c>
      <c r="M30" s="1" t="s">
        <v>350</v>
      </c>
      <c r="N30" s="1" t="s">
        <v>351</v>
      </c>
      <c r="O30" s="1" t="s">
        <v>352</v>
      </c>
    </row>
    <row r="31" spans="2:18">
      <c r="B31" s="1" t="s">
        <v>353</v>
      </c>
      <c r="C31" s="1"/>
      <c r="H31" s="1" t="s">
        <v>354</v>
      </c>
      <c r="M31" s="1" t="s">
        <v>355</v>
      </c>
      <c r="N31" s="1" t="s">
        <v>356</v>
      </c>
      <c r="O31" s="1" t="s">
        <v>357</v>
      </c>
    </row>
    <row r="32" spans="2:18">
      <c r="B32" s="2" t="s">
        <v>409</v>
      </c>
      <c r="C32" s="1"/>
      <c r="H32" s="2" t="s">
        <v>400</v>
      </c>
      <c r="M32" s="1" t="s">
        <v>358</v>
      </c>
      <c r="N32" s="1" t="s">
        <v>359</v>
      </c>
      <c r="O32" s="1" t="s">
        <v>360</v>
      </c>
    </row>
    <row r="33" spans="1:15">
      <c r="C33" s="1"/>
      <c r="M33" s="1" t="s">
        <v>361</v>
      </c>
      <c r="N33" s="1" t="s">
        <v>362</v>
      </c>
      <c r="O33" s="1" t="s">
        <v>363</v>
      </c>
    </row>
    <row r="34" spans="1:15">
      <c r="C34" s="1"/>
      <c r="M34" s="2" t="s">
        <v>398</v>
      </c>
      <c r="N34" s="1" t="s">
        <v>364</v>
      </c>
      <c r="O34" s="1" t="s">
        <v>365</v>
      </c>
    </row>
    <row r="35" spans="1:15">
      <c r="C35" s="1"/>
      <c r="M35" s="2" t="s">
        <v>397</v>
      </c>
      <c r="N35" s="1" t="s">
        <v>366</v>
      </c>
      <c r="O35" s="1" t="s">
        <v>367</v>
      </c>
    </row>
    <row r="36" spans="1:15">
      <c r="C36" s="1"/>
      <c r="M36" s="1" t="s">
        <v>368</v>
      </c>
      <c r="N36" s="1" t="s">
        <v>369</v>
      </c>
      <c r="O36" s="1" t="s">
        <v>123</v>
      </c>
    </row>
    <row r="37" spans="1:15">
      <c r="C37" s="1"/>
      <c r="M37" s="2" t="s">
        <v>396</v>
      </c>
      <c r="N37" s="1" t="s">
        <v>370</v>
      </c>
    </row>
    <row r="38" spans="1:15">
      <c r="C38" s="1"/>
      <c r="M38" s="1" t="s">
        <v>371</v>
      </c>
      <c r="N38" s="1" t="s">
        <v>372</v>
      </c>
    </row>
    <row r="39" spans="1:15">
      <c r="C39" s="1"/>
      <c r="M39" s="1" t="s">
        <v>373</v>
      </c>
      <c r="N39" s="1" t="s">
        <v>374</v>
      </c>
    </row>
    <row r="40" spans="1:15">
      <c r="C40" s="1"/>
      <c r="M40" s="1" t="s">
        <v>123</v>
      </c>
      <c r="N40" s="1" t="s">
        <v>375</v>
      </c>
    </row>
    <row r="41" spans="1:15">
      <c r="C41" s="1"/>
      <c r="N41" s="1" t="s">
        <v>123</v>
      </c>
    </row>
    <row r="42" spans="1:15">
      <c r="C42" s="1"/>
    </row>
    <row r="43" spans="1:15">
      <c r="C43" s="1"/>
    </row>
    <row r="44" spans="1:15">
      <c r="A44" t="s">
        <v>376</v>
      </c>
      <c r="B44" t="s">
        <v>377</v>
      </c>
      <c r="C44" t="s">
        <v>378</v>
      </c>
      <c r="D44" t="s">
        <v>379</v>
      </c>
      <c r="E44" t="s">
        <v>380</v>
      </c>
      <c r="F44" t="s">
        <v>0</v>
      </c>
    </row>
    <row r="45" spans="1:15">
      <c r="A45" t="s">
        <v>381</v>
      </c>
      <c r="B45" t="s">
        <v>382</v>
      </c>
      <c r="C45" t="s">
        <v>383</v>
      </c>
      <c r="D45" t="s">
        <v>383</v>
      </c>
      <c r="E45" t="s">
        <v>383</v>
      </c>
      <c r="F45" t="s">
        <v>384</v>
      </c>
    </row>
    <row r="46" spans="1:15">
      <c r="A46" t="s">
        <v>385</v>
      </c>
      <c r="B46" t="s">
        <v>386</v>
      </c>
      <c r="C46" t="s">
        <v>387</v>
      </c>
      <c r="D46" t="s">
        <v>387</v>
      </c>
      <c r="E46" t="s">
        <v>387</v>
      </c>
      <c r="F46" t="s">
        <v>388</v>
      </c>
    </row>
    <row r="47" spans="1:15">
      <c r="A47" t="s">
        <v>389</v>
      </c>
      <c r="C47" t="s">
        <v>389</v>
      </c>
      <c r="D47" t="s">
        <v>389</v>
      </c>
      <c r="E47" t="s">
        <v>389</v>
      </c>
      <c r="F47" t="s">
        <v>392</v>
      </c>
    </row>
    <row r="48" spans="1:15">
      <c r="A48" t="s">
        <v>390</v>
      </c>
      <c r="C48" s="1"/>
      <c r="F48" t="s">
        <v>393</v>
      </c>
    </row>
    <row r="49" spans="6:6">
      <c r="F49" t="s">
        <v>394</v>
      </c>
    </row>
    <row r="50" spans="6:6">
      <c r="F50" t="s">
        <v>395</v>
      </c>
    </row>
    <row r="51" spans="6:6">
      <c r="F51" t="s">
        <v>123</v>
      </c>
    </row>
  </sheetData>
  <sheetProtection algorithmName="SHA-512" hashValue="VCiFuvPcLC6y0xyJKQJw5HItKQIMGbB5262EEEGzkuXMmG52QO5h8bhxeoKzEPXRQ+s/OIk4SIS9kuP2OklENw==" saltValue="7Op0IKozoyovFx36j/K7lA==" spinCount="100000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32</vt:i4>
      </vt:variant>
    </vt:vector>
  </HeadingPairs>
  <TitlesOfParts>
    <vt:vector size="35" baseType="lpstr">
      <vt:lpstr>嚴重特殊傳染性肺炎</vt:lpstr>
      <vt:lpstr>資料轉換說明</vt:lpstr>
      <vt:lpstr>資料</vt:lpstr>
      <vt:lpstr>資料轉換說明!Print_Area</vt:lpstr>
      <vt:lpstr>ValidSex</vt:lpstr>
      <vt:lpstr>去向</vt:lpstr>
      <vt:lpstr>台中市</vt:lpstr>
      <vt:lpstr>台北市</vt:lpstr>
      <vt:lpstr>台東縣</vt:lpstr>
      <vt:lpstr>台南市</vt:lpstr>
      <vt:lpstr>宜蘭縣</vt:lpstr>
      <vt:lpstr>花蓮縣</vt:lpstr>
      <vt:lpstr>金門縣</vt:lpstr>
      <vt:lpstr>南投縣</vt:lpstr>
      <vt:lpstr>屏東縣</vt:lpstr>
      <vt:lpstr>是否採檢</vt:lpstr>
      <vt:lpstr>是否預防性投藥</vt:lpstr>
      <vt:lpstr>苗栗縣</vt:lpstr>
      <vt:lpstr>個人防護裝備</vt:lpstr>
      <vt:lpstr>桃園市</vt:lpstr>
      <vt:lpstr>高雄市</vt:lpstr>
      <vt:lpstr>基隆市</vt:lpstr>
      <vt:lpstr>接觸者類型</vt:lpstr>
      <vt:lpstr>連江縣</vt:lpstr>
      <vt:lpstr>雲林縣</vt:lpstr>
      <vt:lpstr>新北市</vt:lpstr>
      <vt:lpstr>新竹市</vt:lpstr>
      <vt:lpstr>新竹縣</vt:lpstr>
      <vt:lpstr>嘉義市</vt:lpstr>
      <vt:lpstr>嘉義縣</vt:lpstr>
      <vt:lpstr>彰化縣</vt:lpstr>
      <vt:lpstr>澎湖縣</vt:lpstr>
      <vt:lpstr>縣市表</vt:lpstr>
      <vt:lpstr>縣市鄉鎮</vt:lpstr>
      <vt:lpstr>縣市鄉鎮1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2022-05-03T16:52:13Z</dcterms:modified>
</cp:coreProperties>
</file>